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ниторинг ӨРКЕН 3 жылдық 2025жыл\Мониторинг 2022-2023 Өркен\"/>
    </mc:Choice>
  </mc:AlternateContent>
  <xr:revisionPtr revIDLastSave="0" documentId="13_ncr:1_{687EACFE-BCA2-4786-92E4-4F81EE9E5154}" xr6:coauthVersionLast="47" xr6:coauthVersionMax="47" xr10:uidLastSave="{00000000-0000-0000-0000-000000000000}"/>
  <bookViews>
    <workbookView xWindow="-108" yWindow="-108" windowWidth="16608" windowHeight="8832" activeTab="1" xr2:uid="{00000000-000D-0000-FFFF-FFFF00000000}"/>
  </bookViews>
  <sheets>
    <sheet name="2 жас" sheetId="2" r:id="rId1"/>
    <sheet name="3 жас" sheetId="3" r:id="rId2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3" l="1"/>
  <c r="AP41" i="3"/>
  <c r="KF41" i="3"/>
  <c r="LD41" i="3"/>
  <c r="NJ40" i="3" l="1"/>
  <c r="NJ41" i="3" s="1"/>
  <c r="NI40" i="3"/>
  <c r="NI41" i="3" s="1"/>
  <c r="NH40" i="3"/>
  <c r="NH41" i="3" s="1"/>
  <c r="NG40" i="3"/>
  <c r="NG41" i="3" s="1"/>
  <c r="NF40" i="3"/>
  <c r="NF41" i="3" s="1"/>
  <c r="NE40" i="3"/>
  <c r="NE41" i="3" s="1"/>
  <c r="ND40" i="3"/>
  <c r="ND41" i="3" s="1"/>
  <c r="NC40" i="3"/>
  <c r="NC41" i="3" s="1"/>
  <c r="NB40" i="3"/>
  <c r="NB41" i="3" s="1"/>
  <c r="NA40" i="3"/>
  <c r="NA41" i="3" s="1"/>
  <c r="MZ40" i="3"/>
  <c r="MZ41" i="3" s="1"/>
  <c r="MY40" i="3"/>
  <c r="MY41" i="3" s="1"/>
  <c r="MX40" i="3"/>
  <c r="MX41" i="3" s="1"/>
  <c r="MW40" i="3"/>
  <c r="MW41" i="3" s="1"/>
  <c r="MV40" i="3"/>
  <c r="MV41" i="3" s="1"/>
  <c r="MU40" i="3"/>
  <c r="MU41" i="3" s="1"/>
  <c r="MT40" i="3"/>
  <c r="MT41" i="3" s="1"/>
  <c r="MS40" i="3"/>
  <c r="MS41" i="3" s="1"/>
  <c r="MR40" i="3"/>
  <c r="MR41" i="3" s="1"/>
  <c r="MQ40" i="3"/>
  <c r="MQ41" i="3" s="1"/>
  <c r="MP40" i="3"/>
  <c r="MP41" i="3" s="1"/>
  <c r="MO40" i="3"/>
  <c r="MO41" i="3" s="1"/>
  <c r="MN40" i="3"/>
  <c r="MN41" i="3" s="1"/>
  <c r="MM40" i="3"/>
  <c r="MM41" i="3" s="1"/>
  <c r="ML40" i="3"/>
  <c r="ML41" i="3" s="1"/>
  <c r="MK40" i="3"/>
  <c r="MK41" i="3" s="1"/>
  <c r="MJ40" i="3"/>
  <c r="MJ41" i="3" s="1"/>
  <c r="MI40" i="3"/>
  <c r="MI41" i="3" s="1"/>
  <c r="MH40" i="3"/>
  <c r="MH41" i="3" s="1"/>
  <c r="MG40" i="3"/>
  <c r="MG41" i="3" s="1"/>
  <c r="MF40" i="3"/>
  <c r="MF41" i="3" s="1"/>
  <c r="ME40" i="3"/>
  <c r="ME41" i="3" s="1"/>
  <c r="MD40" i="3"/>
  <c r="MD41" i="3" s="1"/>
  <c r="MC40" i="3"/>
  <c r="MC41" i="3" s="1"/>
  <c r="MB40" i="3"/>
  <c r="MB41" i="3" s="1"/>
  <c r="MA40" i="3"/>
  <c r="MA41" i="3" s="1"/>
  <c r="LZ40" i="3"/>
  <c r="LZ41" i="3" s="1"/>
  <c r="LY40" i="3"/>
  <c r="LY41" i="3" s="1"/>
  <c r="LX40" i="3"/>
  <c r="LX41" i="3" s="1"/>
  <c r="LW40" i="3"/>
  <c r="LW41" i="3" s="1"/>
  <c r="LV40" i="3"/>
  <c r="LV41" i="3" s="1"/>
  <c r="LU40" i="3"/>
  <c r="LU41" i="3" s="1"/>
  <c r="LT40" i="3"/>
  <c r="LT41" i="3" s="1"/>
  <c r="LS40" i="3"/>
  <c r="LS41" i="3" s="1"/>
  <c r="LR40" i="3"/>
  <c r="LR41" i="3" s="1"/>
  <c r="LQ40" i="3"/>
  <c r="LQ41" i="3" s="1"/>
  <c r="LP40" i="3"/>
  <c r="LP41" i="3" s="1"/>
  <c r="LO40" i="3"/>
  <c r="LO41" i="3" s="1"/>
  <c r="LN40" i="3"/>
  <c r="LN41" i="3" s="1"/>
  <c r="LM40" i="3"/>
  <c r="LM41" i="3" s="1"/>
  <c r="LL40" i="3"/>
  <c r="LL41" i="3" s="1"/>
  <c r="LK40" i="3"/>
  <c r="LK41" i="3" s="1"/>
  <c r="LJ40" i="3"/>
  <c r="LJ41" i="3" s="1"/>
  <c r="LI40" i="3"/>
  <c r="LI41" i="3" s="1"/>
  <c r="LH40" i="3"/>
  <c r="LH41" i="3" s="1"/>
  <c r="LG40" i="3"/>
  <c r="LG41" i="3" s="1"/>
  <c r="LF40" i="3"/>
  <c r="LF41" i="3" s="1"/>
  <c r="LE40" i="3"/>
  <c r="LE41" i="3" s="1"/>
  <c r="LC40" i="3"/>
  <c r="LC41" i="3" s="1"/>
  <c r="LB40" i="3"/>
  <c r="LB41" i="3" s="1"/>
  <c r="LA40" i="3"/>
  <c r="LA41" i="3" s="1"/>
  <c r="KZ40" i="3"/>
  <c r="KZ41" i="3" s="1"/>
  <c r="KY40" i="3"/>
  <c r="KY41" i="3" s="1"/>
  <c r="KX40" i="3"/>
  <c r="KX41" i="3" s="1"/>
  <c r="KW40" i="3"/>
  <c r="KW41" i="3" s="1"/>
  <c r="KV40" i="3"/>
  <c r="KV41" i="3" s="1"/>
  <c r="KU40" i="3"/>
  <c r="KU41" i="3" s="1"/>
  <c r="KT40" i="3"/>
  <c r="KT41" i="3" s="1"/>
  <c r="KS40" i="3"/>
  <c r="KS41" i="3" s="1"/>
  <c r="KR40" i="3"/>
  <c r="KR41" i="3" s="1"/>
  <c r="KQ40" i="3"/>
  <c r="KQ41" i="3" s="1"/>
  <c r="KP40" i="3"/>
  <c r="KP41" i="3" s="1"/>
  <c r="KO40" i="3"/>
  <c r="KO41" i="3" s="1"/>
  <c r="KN40" i="3"/>
  <c r="KN41" i="3" s="1"/>
  <c r="KM40" i="3"/>
  <c r="KM41" i="3" s="1"/>
  <c r="KL40" i="3"/>
  <c r="KL41" i="3" s="1"/>
  <c r="KK40" i="3"/>
  <c r="KK41" i="3" s="1"/>
  <c r="KJ40" i="3"/>
  <c r="KJ41" i="3" s="1"/>
  <c r="KI40" i="3"/>
  <c r="KI41" i="3" s="1"/>
  <c r="KH40" i="3"/>
  <c r="KH41" i="3" s="1"/>
  <c r="KG40" i="3"/>
  <c r="KG41" i="3" s="1"/>
  <c r="KE40" i="3"/>
  <c r="KE41" i="3" s="1"/>
  <c r="KD40" i="3"/>
  <c r="KD41" i="3" s="1"/>
  <c r="KC40" i="3"/>
  <c r="KC41" i="3" s="1"/>
  <c r="KB40" i="3"/>
  <c r="KB41" i="3" s="1"/>
  <c r="KA40" i="3"/>
  <c r="KA41" i="3" s="1"/>
  <c r="JZ40" i="3"/>
  <c r="JZ41" i="3" s="1"/>
  <c r="JY40" i="3"/>
  <c r="JY41" i="3" s="1"/>
  <c r="JX40" i="3"/>
  <c r="JX41" i="3" s="1"/>
  <c r="JW40" i="3"/>
  <c r="JW41" i="3" s="1"/>
  <c r="JV40" i="3"/>
  <c r="JV41" i="3" s="1"/>
  <c r="JU40" i="3"/>
  <c r="JU41" i="3" s="1"/>
  <c r="JT40" i="3"/>
  <c r="JT41" i="3" s="1"/>
  <c r="JS40" i="3"/>
  <c r="JS41" i="3" s="1"/>
  <c r="JR40" i="3"/>
  <c r="JR41" i="3" s="1"/>
  <c r="JQ40" i="3"/>
  <c r="JQ41" i="3" s="1"/>
  <c r="JP40" i="3"/>
  <c r="JP41" i="3" s="1"/>
  <c r="JO40" i="3"/>
  <c r="JO41" i="3" s="1"/>
  <c r="JN40" i="3"/>
  <c r="JN41" i="3" s="1"/>
  <c r="JM40" i="3"/>
  <c r="JM41" i="3" s="1"/>
  <c r="JL40" i="3"/>
  <c r="JL41" i="3" s="1"/>
  <c r="JK40" i="3"/>
  <c r="JK41" i="3" s="1"/>
  <c r="JJ40" i="3"/>
  <c r="JJ41" i="3" s="1"/>
  <c r="JI40" i="3"/>
  <c r="JI41" i="3" s="1"/>
  <c r="JH40" i="3"/>
  <c r="JH41" i="3" s="1"/>
  <c r="JG40" i="3"/>
  <c r="JG41" i="3" s="1"/>
  <c r="JF40" i="3"/>
  <c r="JF41" i="3" s="1"/>
  <c r="JE40" i="3"/>
  <c r="JE41" i="3" s="1"/>
  <c r="JD40" i="3"/>
  <c r="JD41" i="3" s="1"/>
  <c r="JC40" i="3"/>
  <c r="JC41" i="3" s="1"/>
  <c r="JB40" i="3"/>
  <c r="JB41" i="3" s="1"/>
  <c r="JA40" i="3"/>
  <c r="JA41" i="3" s="1"/>
  <c r="IZ40" i="3"/>
  <c r="IZ41" i="3" s="1"/>
  <c r="IY40" i="3"/>
  <c r="IY41" i="3" s="1"/>
  <c r="IX40" i="3"/>
  <c r="IX41" i="3" s="1"/>
  <c r="IW40" i="3"/>
  <c r="IW41" i="3" s="1"/>
  <c r="IV40" i="3"/>
  <c r="IV41" i="3" s="1"/>
  <c r="IU40" i="3"/>
  <c r="IU41" i="3" s="1"/>
  <c r="IT40" i="3"/>
  <c r="IT41" i="3" s="1"/>
  <c r="IS40" i="3"/>
  <c r="IS41" i="3" s="1"/>
  <c r="IR40" i="3"/>
  <c r="IR41" i="3" s="1"/>
  <c r="IQ40" i="3"/>
  <c r="IQ41" i="3" s="1"/>
  <c r="IP40" i="3"/>
  <c r="IP41" i="3" s="1"/>
  <c r="IO40" i="3"/>
  <c r="IO41" i="3" s="1"/>
  <c r="IN40" i="3"/>
  <c r="IN41" i="3" s="1"/>
  <c r="IM40" i="3"/>
  <c r="IM41" i="3" s="1"/>
  <c r="IL40" i="3"/>
  <c r="IL41" i="3" s="1"/>
  <c r="IK40" i="3"/>
  <c r="IK41" i="3" s="1"/>
  <c r="IJ40" i="3"/>
  <c r="IJ41" i="3" s="1"/>
  <c r="II40" i="3"/>
  <c r="II41" i="3" s="1"/>
  <c r="IH40" i="3"/>
  <c r="IH41" i="3" s="1"/>
  <c r="IG40" i="3"/>
  <c r="IG41" i="3" s="1"/>
  <c r="IF40" i="3"/>
  <c r="IF41" i="3" s="1"/>
  <c r="IE40" i="3"/>
  <c r="IE41" i="3" s="1"/>
  <c r="ID40" i="3"/>
  <c r="ID41" i="3" s="1"/>
  <c r="IC40" i="3"/>
  <c r="IC41" i="3" s="1"/>
  <c r="IB40" i="3"/>
  <c r="IB41" i="3" s="1"/>
  <c r="IA40" i="3"/>
  <c r="IA41" i="3" s="1"/>
  <c r="HZ40" i="3"/>
  <c r="HZ41" i="3" s="1"/>
  <c r="HY40" i="3"/>
  <c r="HY41" i="3" s="1"/>
  <c r="HX40" i="3"/>
  <c r="HX41" i="3" s="1"/>
  <c r="HW40" i="3"/>
  <c r="HW41" i="3" s="1"/>
  <c r="HV40" i="3"/>
  <c r="HV41" i="3" s="1"/>
  <c r="HU40" i="3"/>
  <c r="HU41" i="3" s="1"/>
  <c r="HT40" i="3"/>
  <c r="HT41" i="3" s="1"/>
  <c r="HS40" i="3"/>
  <c r="HS41" i="3" s="1"/>
  <c r="HR40" i="3"/>
  <c r="HR41" i="3" s="1"/>
  <c r="HQ40" i="3"/>
  <c r="HQ41" i="3" s="1"/>
  <c r="HP40" i="3"/>
  <c r="HP41" i="3" s="1"/>
  <c r="HO40" i="3"/>
  <c r="HO41" i="3" s="1"/>
  <c r="HN40" i="3"/>
  <c r="HN41" i="3" s="1"/>
  <c r="HM40" i="3"/>
  <c r="HM41" i="3" s="1"/>
  <c r="HL40" i="3"/>
  <c r="HL41" i="3" s="1"/>
  <c r="HK40" i="3"/>
  <c r="HK41" i="3" s="1"/>
  <c r="HJ40" i="3"/>
  <c r="HJ41" i="3" s="1"/>
  <c r="HI40" i="3"/>
  <c r="HI41" i="3" s="1"/>
  <c r="HH40" i="3"/>
  <c r="HH41" i="3" s="1"/>
  <c r="HG40" i="3"/>
  <c r="HG41" i="3" s="1"/>
  <c r="HF40" i="3"/>
  <c r="HF41" i="3" s="1"/>
  <c r="HE40" i="3"/>
  <c r="HE41" i="3" s="1"/>
  <c r="HD40" i="3"/>
  <c r="HD41" i="3" s="1"/>
  <c r="HC40" i="3"/>
  <c r="HC41" i="3" s="1"/>
  <c r="HB40" i="3"/>
  <c r="HB41" i="3" s="1"/>
  <c r="HA40" i="3"/>
  <c r="HA41" i="3" s="1"/>
  <c r="GZ40" i="3"/>
  <c r="GZ41" i="3" s="1"/>
  <c r="GY40" i="3"/>
  <c r="GY41" i="3" s="1"/>
  <c r="GX40" i="3"/>
  <c r="GX41" i="3" s="1"/>
  <c r="GW40" i="3"/>
  <c r="GW41" i="3" s="1"/>
  <c r="GV40" i="3"/>
  <c r="GV41" i="3" s="1"/>
  <c r="GU40" i="3"/>
  <c r="GU41" i="3" s="1"/>
  <c r="GT40" i="3"/>
  <c r="GT41" i="3" s="1"/>
  <c r="GS40" i="3"/>
  <c r="GS41" i="3" s="1"/>
  <c r="GR40" i="3"/>
  <c r="GR41" i="3" s="1"/>
  <c r="GQ40" i="3"/>
  <c r="GQ41" i="3" s="1"/>
  <c r="GP40" i="3"/>
  <c r="GP41" i="3" s="1"/>
  <c r="GO40" i="3"/>
  <c r="GO41" i="3" s="1"/>
  <c r="GN40" i="3"/>
  <c r="GN41" i="3" s="1"/>
  <c r="GM40" i="3"/>
  <c r="GM41" i="3" s="1"/>
  <c r="GL40" i="3"/>
  <c r="GL41" i="3" s="1"/>
  <c r="GK40" i="3"/>
  <c r="GK41" i="3" s="1"/>
  <c r="GJ40" i="3"/>
  <c r="GJ41" i="3" s="1"/>
  <c r="GI40" i="3"/>
  <c r="GI41" i="3" s="1"/>
  <c r="GH40" i="3"/>
  <c r="GH41" i="3" s="1"/>
  <c r="GG40" i="3"/>
  <c r="GG41" i="3" s="1"/>
  <c r="GF40" i="3"/>
  <c r="GF41" i="3" s="1"/>
  <c r="GE40" i="3"/>
  <c r="GE41" i="3" s="1"/>
  <c r="GD40" i="3"/>
  <c r="GD41" i="3" s="1"/>
  <c r="GC40" i="3"/>
  <c r="GC41" i="3" s="1"/>
  <c r="GB40" i="3"/>
  <c r="GB41" i="3" s="1"/>
  <c r="GA40" i="3"/>
  <c r="GA41" i="3" s="1"/>
  <c r="FZ40" i="3"/>
  <c r="FZ41" i="3" s="1"/>
  <c r="FY40" i="3"/>
  <c r="FY41" i="3" s="1"/>
  <c r="FX40" i="3"/>
  <c r="FX41" i="3" s="1"/>
  <c r="FW40" i="3"/>
  <c r="FW41" i="3" s="1"/>
  <c r="FV40" i="3"/>
  <c r="FV41" i="3" s="1"/>
  <c r="FU40" i="3"/>
  <c r="FU41" i="3" s="1"/>
  <c r="FT40" i="3"/>
  <c r="FT41" i="3" s="1"/>
  <c r="FS40" i="3"/>
  <c r="FS41" i="3" s="1"/>
  <c r="FR40" i="3"/>
  <c r="FR41" i="3" s="1"/>
  <c r="FQ40" i="3"/>
  <c r="FQ41" i="3" s="1"/>
  <c r="FP40" i="3"/>
  <c r="FP41" i="3" s="1"/>
  <c r="FO40" i="3"/>
  <c r="FO41" i="3" s="1"/>
  <c r="FN40" i="3"/>
  <c r="FN41" i="3" s="1"/>
  <c r="FM40" i="3"/>
  <c r="FM41" i="3" s="1"/>
  <c r="FL40" i="3"/>
  <c r="FL41" i="3" s="1"/>
  <c r="FK40" i="3"/>
  <c r="FK41" i="3" s="1"/>
  <c r="FJ40" i="3"/>
  <c r="FJ41" i="3" s="1"/>
  <c r="FI40" i="3"/>
  <c r="FI41" i="3" s="1"/>
  <c r="FH40" i="3"/>
  <c r="FH41" i="3" s="1"/>
  <c r="FG40" i="3"/>
  <c r="FG41" i="3" s="1"/>
  <c r="FF40" i="3"/>
  <c r="FF41" i="3" s="1"/>
  <c r="FE40" i="3"/>
  <c r="FE41" i="3" s="1"/>
  <c r="FD40" i="3"/>
  <c r="FD41" i="3" s="1"/>
  <c r="FC40" i="3"/>
  <c r="FC41" i="3" s="1"/>
  <c r="FB40" i="3"/>
  <c r="FB41" i="3" s="1"/>
  <c r="FA40" i="3"/>
  <c r="FA41" i="3" s="1"/>
  <c r="EZ40" i="3"/>
  <c r="EZ41" i="3" s="1"/>
  <c r="EY40" i="3"/>
  <c r="EY41" i="3" s="1"/>
  <c r="EX40" i="3"/>
  <c r="EX41" i="3" s="1"/>
  <c r="EW40" i="3"/>
  <c r="EW41" i="3" s="1"/>
  <c r="EV40" i="3"/>
  <c r="EV41" i="3" s="1"/>
  <c r="EU40" i="3"/>
  <c r="EU41" i="3" s="1"/>
  <c r="ET40" i="3"/>
  <c r="ET41" i="3" s="1"/>
  <c r="ES40" i="3"/>
  <c r="ES41" i="3" s="1"/>
  <c r="ER40" i="3"/>
  <c r="ER41" i="3" s="1"/>
  <c r="EQ40" i="3"/>
  <c r="EQ41" i="3" s="1"/>
  <c r="EP40" i="3"/>
  <c r="EP41" i="3" s="1"/>
  <c r="EO40" i="3"/>
  <c r="EO41" i="3" s="1"/>
  <c r="EN40" i="3"/>
  <c r="EN41" i="3" s="1"/>
  <c r="EM40" i="3"/>
  <c r="EM41" i="3" s="1"/>
  <c r="EL40" i="3"/>
  <c r="EL41" i="3" s="1"/>
  <c r="EK40" i="3"/>
  <c r="EK41" i="3" s="1"/>
  <c r="EJ40" i="3"/>
  <c r="EJ41" i="3" s="1"/>
  <c r="EI40" i="3"/>
  <c r="EI41" i="3" s="1"/>
  <c r="EH40" i="3"/>
  <c r="EH41" i="3" s="1"/>
  <c r="EG40" i="3"/>
  <c r="EG41" i="3" s="1"/>
  <c r="EF40" i="3"/>
  <c r="EF41" i="3" s="1"/>
  <c r="EE40" i="3"/>
  <c r="EE41" i="3" s="1"/>
  <c r="ED40" i="3"/>
  <c r="ED41" i="3" s="1"/>
  <c r="EC40" i="3"/>
  <c r="EC41" i="3" s="1"/>
  <c r="EB40" i="3"/>
  <c r="EB41" i="3" s="1"/>
  <c r="EA40" i="3"/>
  <c r="EA41" i="3" s="1"/>
  <c r="DZ40" i="3"/>
  <c r="DZ41" i="3" s="1"/>
  <c r="DY40" i="3"/>
  <c r="DY41" i="3" s="1"/>
  <c r="DX40" i="3"/>
  <c r="DX41" i="3" s="1"/>
  <c r="DW40" i="3"/>
  <c r="DW41" i="3" s="1"/>
  <c r="DV40" i="3"/>
  <c r="DV41" i="3" s="1"/>
  <c r="DU40" i="3"/>
  <c r="DU41" i="3" s="1"/>
  <c r="DT40" i="3"/>
  <c r="DT41" i="3" s="1"/>
  <c r="DS40" i="3"/>
  <c r="DS41" i="3" s="1"/>
  <c r="DR40" i="3"/>
  <c r="DR41" i="3" s="1"/>
  <c r="DQ40" i="3"/>
  <c r="DQ41" i="3" s="1"/>
  <c r="DP40" i="3"/>
  <c r="DP41" i="3" s="1"/>
  <c r="DO40" i="3"/>
  <c r="DO41" i="3" s="1"/>
  <c r="DN40" i="3"/>
  <c r="DN41" i="3" s="1"/>
  <c r="DM40" i="3"/>
  <c r="DM41" i="3" s="1"/>
  <c r="DL40" i="3"/>
  <c r="DL41" i="3" s="1"/>
  <c r="DK40" i="3"/>
  <c r="DK41" i="3" s="1"/>
  <c r="DJ40" i="3"/>
  <c r="DJ41" i="3" s="1"/>
  <c r="DI40" i="3"/>
  <c r="DI41" i="3" s="1"/>
  <c r="DH40" i="3"/>
  <c r="DH41" i="3" s="1"/>
  <c r="DG40" i="3"/>
  <c r="DG41" i="3" s="1"/>
  <c r="DF40" i="3"/>
  <c r="DF41" i="3" s="1"/>
  <c r="DE40" i="3"/>
  <c r="DE41" i="3" s="1"/>
  <c r="DD40" i="3"/>
  <c r="DD41" i="3" s="1"/>
  <c r="DC40" i="3"/>
  <c r="DC41" i="3" s="1"/>
  <c r="DB40" i="3"/>
  <c r="DB41" i="3" s="1"/>
  <c r="DA40" i="3"/>
  <c r="DA41" i="3" s="1"/>
  <c r="CZ40" i="3"/>
  <c r="CZ41" i="3" s="1"/>
  <c r="CY40" i="3"/>
  <c r="CY41" i="3" s="1"/>
  <c r="CX40" i="3"/>
  <c r="CX41" i="3" s="1"/>
  <c r="CW40" i="3"/>
  <c r="CW41" i="3" s="1"/>
  <c r="CV40" i="3"/>
  <c r="CV41" i="3" s="1"/>
  <c r="CU40" i="3"/>
  <c r="CU41" i="3" s="1"/>
  <c r="CQ40" i="3"/>
  <c r="CQ41" i="3" s="1"/>
  <c r="CP40" i="3"/>
  <c r="CP41" i="3" s="1"/>
  <c r="CO40" i="3"/>
  <c r="CO41" i="3" s="1"/>
  <c r="CT40" i="3"/>
  <c r="CT41" i="3" s="1"/>
  <c r="CS40" i="3"/>
  <c r="CS41" i="3" s="1"/>
  <c r="CR40" i="3"/>
  <c r="CR41" i="3" s="1"/>
  <c r="CN40" i="3"/>
  <c r="CN41" i="3" s="1"/>
  <c r="CM40" i="3"/>
  <c r="CM41" i="3" s="1"/>
  <c r="CL40" i="3"/>
  <c r="CL41" i="3" s="1"/>
  <c r="CK40" i="3"/>
  <c r="CK41" i="3" s="1"/>
  <c r="CJ40" i="3"/>
  <c r="CJ41" i="3" s="1"/>
  <c r="CI40" i="3"/>
  <c r="CI41" i="3" s="1"/>
  <c r="CH40" i="3"/>
  <c r="CH41" i="3" s="1"/>
  <c r="CG40" i="3"/>
  <c r="CG41" i="3" s="1"/>
  <c r="CF40" i="3"/>
  <c r="CF41" i="3" s="1"/>
  <c r="CE40" i="3"/>
  <c r="CE41" i="3" s="1"/>
  <c r="CD40" i="3"/>
  <c r="CD41" i="3" s="1"/>
  <c r="CC40" i="3"/>
  <c r="CC41" i="3" s="1"/>
  <c r="CB40" i="3"/>
  <c r="CB41" i="3" s="1"/>
  <c r="CA40" i="3"/>
  <c r="CA41" i="3" s="1"/>
  <c r="BZ40" i="3"/>
  <c r="BZ41" i="3" s="1"/>
  <c r="BY40" i="3"/>
  <c r="BY41" i="3" s="1"/>
  <c r="BX40" i="3"/>
  <c r="BX41" i="3" s="1"/>
  <c r="BW40" i="3"/>
  <c r="BW41" i="3" s="1"/>
  <c r="BV40" i="3"/>
  <c r="BV41" i="3" s="1"/>
  <c r="BU40" i="3"/>
  <c r="BU41" i="3" s="1"/>
  <c r="BT40" i="3"/>
  <c r="BT41" i="3" s="1"/>
  <c r="BS40" i="3"/>
  <c r="BS41" i="3" s="1"/>
  <c r="BR40" i="3"/>
  <c r="BR41" i="3" s="1"/>
  <c r="BQ40" i="3"/>
  <c r="BQ41" i="3" s="1"/>
  <c r="BP40" i="3"/>
  <c r="BP41" i="3" s="1"/>
  <c r="BO40" i="3"/>
  <c r="BO41" i="3" s="1"/>
  <c r="BN40" i="3"/>
  <c r="BN41" i="3" s="1"/>
  <c r="BM40" i="3"/>
  <c r="BM41" i="3" s="1"/>
  <c r="BL40" i="3"/>
  <c r="BL41" i="3" s="1"/>
  <c r="BK40" i="3"/>
  <c r="BK41" i="3" s="1"/>
  <c r="BJ40" i="3"/>
  <c r="BJ41" i="3" s="1"/>
  <c r="BI40" i="3"/>
  <c r="BI41" i="3" s="1"/>
  <c r="BH40" i="3"/>
  <c r="BH41" i="3" s="1"/>
  <c r="BG40" i="3"/>
  <c r="BG41" i="3" s="1"/>
  <c r="BF40" i="3"/>
  <c r="BF41" i="3" s="1"/>
  <c r="BE40" i="3"/>
  <c r="BE41" i="3" s="1"/>
  <c r="BD40" i="3"/>
  <c r="BD41" i="3" s="1"/>
  <c r="BC40" i="3"/>
  <c r="BC41" i="3" s="1"/>
  <c r="BB40" i="3"/>
  <c r="BB41" i="3" s="1"/>
  <c r="BA40" i="3"/>
  <c r="BA41" i="3" s="1"/>
  <c r="AZ40" i="3"/>
  <c r="AZ41" i="3" s="1"/>
  <c r="AY40" i="3"/>
  <c r="AY41" i="3" s="1"/>
  <c r="AX40" i="3"/>
  <c r="AX41" i="3" s="1"/>
  <c r="AW40" i="3"/>
  <c r="AW41" i="3" s="1"/>
  <c r="AV40" i="3"/>
  <c r="AV41" i="3" s="1"/>
  <c r="AU40" i="3"/>
  <c r="AU41" i="3" s="1"/>
  <c r="AT40" i="3"/>
  <c r="AT41" i="3" s="1"/>
  <c r="AS40" i="3"/>
  <c r="AS41" i="3" s="1"/>
  <c r="AR40" i="3"/>
  <c r="AR41" i="3" s="1"/>
  <c r="AQ40" i="3"/>
  <c r="AQ41" i="3" s="1"/>
  <c r="AO40" i="3"/>
  <c r="AO41" i="3" s="1"/>
  <c r="AN40" i="3"/>
  <c r="AN41" i="3" s="1"/>
  <c r="AM40" i="3"/>
  <c r="AM41" i="3" s="1"/>
  <c r="AL40" i="3"/>
  <c r="AL41" i="3" s="1"/>
  <c r="AK40" i="3"/>
  <c r="AK41" i="3" s="1"/>
  <c r="AJ40" i="3"/>
  <c r="AJ41" i="3" s="1"/>
  <c r="AI40" i="3"/>
  <c r="AI41" i="3" s="1"/>
  <c r="AH40" i="3"/>
  <c r="AH41" i="3" s="1"/>
  <c r="AG40" i="3"/>
  <c r="AG41" i="3" s="1"/>
  <c r="AF40" i="3"/>
  <c r="AF41" i="3" s="1"/>
  <c r="AE40" i="3"/>
  <c r="AE41" i="3" s="1"/>
  <c r="AD40" i="3"/>
  <c r="AD41" i="3" s="1"/>
  <c r="AC40" i="3"/>
  <c r="AC41" i="3" s="1"/>
  <c r="AB40" i="3"/>
  <c r="AB41" i="3" s="1"/>
  <c r="AA40" i="3"/>
  <c r="AA41" i="3" s="1"/>
  <c r="Z40" i="3"/>
  <c r="Z41" i="3" s="1"/>
  <c r="Y40" i="3"/>
  <c r="Y41" i="3" s="1"/>
  <c r="X40" i="3"/>
  <c r="X41" i="3" s="1"/>
  <c r="W40" i="3"/>
  <c r="W41" i="3" s="1"/>
  <c r="V40" i="3"/>
  <c r="V41" i="3" s="1"/>
  <c r="U40" i="3"/>
  <c r="U41" i="3" s="1"/>
  <c r="T40" i="3"/>
  <c r="T41" i="3" s="1"/>
  <c r="S40" i="3"/>
  <c r="S41" i="3" s="1"/>
  <c r="R40" i="3"/>
  <c r="R41" i="3" s="1"/>
  <c r="Q40" i="3"/>
  <c r="Q41" i="3" s="1"/>
  <c r="P40" i="3"/>
  <c r="P41" i="3" s="1"/>
  <c r="O40" i="3"/>
  <c r="O41" i="3" s="1"/>
  <c r="N40" i="3"/>
  <c r="N41" i="3" s="1"/>
  <c r="M40" i="3"/>
  <c r="M41" i="3" s="1"/>
  <c r="L40" i="3"/>
  <c r="L41" i="3" s="1"/>
  <c r="K40" i="3"/>
  <c r="K41" i="3" s="1"/>
  <c r="J40" i="3"/>
  <c r="J41" i="3" s="1"/>
  <c r="H40" i="3"/>
  <c r="H41" i="3" s="1"/>
  <c r="G40" i="3"/>
  <c r="G41" i="3" s="1"/>
  <c r="F40" i="3"/>
  <c r="F41" i="3" s="1"/>
  <c r="E40" i="3"/>
  <c r="E41" i="3" s="1"/>
  <c r="D40" i="3"/>
  <c r="D41" i="3" s="1"/>
  <c r="C40" i="3"/>
  <c r="C41" i="3" s="1"/>
  <c r="D39" i="2" l="1"/>
  <c r="D40" i="2" s="1"/>
  <c r="E39" i="2"/>
  <c r="E40" i="2" s="1"/>
  <c r="F39" i="2"/>
  <c r="F40" i="2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M40" i="2" s="1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E40" i="2" s="1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Q40" i="2" s="1"/>
  <c r="ER39" i="2"/>
  <c r="ER40" i="2" s="1"/>
  <c r="ES39" i="2"/>
  <c r="ES40" i="2" s="1"/>
  <c r="ET39" i="2"/>
  <c r="ET40" i="2" s="1"/>
  <c r="EU39" i="2"/>
  <c r="EU40" i="2" s="1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K40" i="2" s="1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W40" i="2" s="1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Q40" i="2" s="1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G40" i="2" s="1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I40" i="2" s="1"/>
  <c r="IJ39" i="2"/>
  <c r="IJ40" i="2" s="1"/>
  <c r="IK39" i="2"/>
  <c r="IK40" i="2" s="1"/>
  <c r="IL39" i="2"/>
  <c r="IL40" i="2" s="1"/>
  <c r="IM39" i="2"/>
  <c r="IM40" i="2" s="1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C40" i="2" s="1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O40" i="2" s="1"/>
  <c r="JP39" i="2"/>
  <c r="JP40" i="2" s="1"/>
  <c r="JQ39" i="2"/>
  <c r="JQ40" i="2" s="1"/>
  <c r="JR39" i="2"/>
  <c r="JR40" i="2" s="1"/>
  <c r="JS39" i="2"/>
  <c r="JS40" i="2" s="1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I40" i="2" s="1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C39" i="2"/>
  <c r="C40" i="2" s="1"/>
  <c r="D62" i="3" l="1"/>
  <c r="D58" i="3"/>
  <c r="D50" i="3"/>
  <c r="D54" i="3"/>
</calcChain>
</file>

<file path=xl/sharedStrings.xml><?xml version="1.0" encoding="utf-8"?>
<sst xmlns="http://schemas.openxmlformats.org/spreadsheetml/2006/main" count="1327" uniqueCount="1028">
  <si>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</si>
  <si>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</si>
  <si>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</si>
  <si>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</si>
  <si>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</si>
  <si>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</si>
  <si>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</si>
  <si>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</si>
  <si>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</si>
  <si>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</si>
  <si>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</si>
  <si>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</si>
  <si>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</si>
  <si>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</si>
  <si>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</si>
  <si>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</si>
  <si>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</si>
  <si>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меңгерген</t>
  </si>
  <si>
    <t>ішінара меңгерген</t>
  </si>
  <si>
    <t>меңгермеген</t>
  </si>
  <si>
    <t>қуанады</t>
  </si>
  <si>
    <t>жүреді</t>
  </si>
  <si>
    <t>жүрмейді</t>
  </si>
  <si>
    <t>қызығушылық танытады</t>
  </si>
  <si>
    <t>ішінара қызығушылық танытады</t>
  </si>
  <si>
    <t>қызығушылық танытпайды</t>
  </si>
  <si>
    <t>жүруге талпынады</t>
  </si>
  <si>
    <t>дағдыларды меңгерген</t>
  </si>
  <si>
    <t>орындайды</t>
  </si>
  <si>
    <t>ішінара орындайды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</si>
  <si>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</si>
  <si>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</si>
  <si>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</si>
  <si>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қуана ойнайды</t>
  </si>
  <si>
    <t>ішінара ойнайды</t>
  </si>
  <si>
    <t>кейбіреуін қайталайды</t>
  </si>
  <si>
    <t>қайталауға талпынбайды</t>
  </si>
  <si>
    <t>жеткізуге тырысады</t>
  </si>
  <si>
    <t>жауап бермейді</t>
  </si>
  <si>
    <t>айтуға талпынады</t>
  </si>
  <si>
    <t>тыңдайды, түсінеді</t>
  </si>
  <si>
    <t>ішінара түсінеді</t>
  </si>
  <si>
    <t>тыңдайды, бірақ түсінбейді</t>
  </si>
  <si>
    <t>тыңдауға талпынады</t>
  </si>
  <si>
    <t>тыңдамайды</t>
  </si>
  <si>
    <t>анық айтады</t>
  </si>
  <si>
    <t>кейбіреуін айтады</t>
  </si>
  <si>
    <t>айта алмайды</t>
  </si>
  <si>
    <t xml:space="preserve">                      Танымдық және зияткерлік дағдыларды дамыту </t>
  </si>
  <si>
    <t>Сенсорика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</si>
  <si>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</si>
  <si>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</si>
  <si>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</si>
  <si>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</si>
  <si>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</si>
  <si>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топтастыра алмайды</t>
  </si>
  <si>
    <t>орындауға талпынады</t>
  </si>
  <si>
    <t>ажырата алмайды</t>
  </si>
  <si>
    <t>Балалардың шығармашылық дағдыларын, зерттеу іс-әрекетін дамыту</t>
  </si>
  <si>
    <t>Мүсіндеу</t>
  </si>
  <si>
    <t>Музыка</t>
  </si>
  <si>
    <t>қызығушылықпен мүсіндейді</t>
  </si>
  <si>
    <t>мүсіндеуге тырысады</t>
  </si>
  <si>
    <t>құрастыра алмайды</t>
  </si>
  <si>
    <t>жүре алмайды</t>
  </si>
  <si>
    <t>айтады</t>
  </si>
  <si>
    <t>кейбіреуімен ойнайды</t>
  </si>
  <si>
    <t>ойнамайды</t>
  </si>
  <si>
    <t>ойнайды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</si>
  <si>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</si>
  <si>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</si>
  <si>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таниды</t>
  </si>
  <si>
    <t>танымайды</t>
  </si>
  <si>
    <t>ойнағанды ұнатады</t>
  </si>
  <si>
    <t>меңгеруге талпынады</t>
  </si>
  <si>
    <t>біледі</t>
  </si>
  <si>
    <t>білуге талпынады</t>
  </si>
  <si>
    <t>қамқорлық танытпайды</t>
  </si>
  <si>
    <t>түсінеді</t>
  </si>
  <si>
    <t>түсінбейді</t>
  </si>
  <si>
    <t>ішінара сақтайды</t>
  </si>
  <si>
    <t>сақтауға талпынады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</si>
  <si>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</si>
  <si>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</si>
  <si>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</si>
  <si>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</si>
  <si>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</si>
  <si>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</si>
  <si>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</si>
  <si>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</si>
  <si>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</si>
  <si>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</si>
  <si>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</si>
  <si>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</si>
  <si>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</si>
  <si>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</si>
  <si>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</si>
  <si>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</si>
  <si>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</si>
  <si>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</si>
  <si>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</si>
  <si>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</si>
  <si>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</si>
  <si>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</si>
  <si>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</si>
  <si>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</si>
  <si>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</si>
  <si>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</si>
  <si>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</si>
  <si>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</si>
  <si>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</si>
  <si>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</si>
  <si>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</si>
  <si>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</si>
  <si>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</si>
  <si>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</si>
  <si>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</si>
  <si>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</si>
  <si>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</si>
  <si>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</si>
  <si>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</si>
  <si>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</si>
  <si>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</si>
  <si>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</si>
  <si>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</si>
  <si>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</si>
  <si>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</si>
  <si>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</si>
  <si>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</si>
  <si>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</si>
  <si>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2-Ш.28</t>
  </si>
  <si>
    <t>2-Ш.29</t>
  </si>
  <si>
    <t>2-Ш.30</t>
  </si>
  <si>
    <t>2-Ш.31</t>
  </si>
  <si>
    <t>2-Ш.32</t>
  </si>
  <si>
    <t>2-Ш.33</t>
  </si>
  <si>
    <t>2-Ш.34</t>
  </si>
  <si>
    <t>2-Ш.35</t>
  </si>
  <si>
    <t>2-Ш.36</t>
  </si>
  <si>
    <t>2-Ш.37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</si>
  <si>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</si>
  <si>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</si>
  <si>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</si>
  <si>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</si>
  <si>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</si>
  <si>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</si>
  <si>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</si>
  <si>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</si>
  <si>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</si>
  <si>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</si>
  <si>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</si>
  <si>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</si>
  <si>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</si>
  <si>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</si>
  <si>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2-Ш.21</t>
  </si>
  <si>
    <t>2-Ш.22</t>
  </si>
  <si>
    <t>2-Ш.23</t>
  </si>
  <si>
    <t>2-Ш.24</t>
  </si>
  <si>
    <t>2-Ш.25</t>
  </si>
  <si>
    <t>2-Ш.26</t>
  </si>
  <si>
    <t>2-Ш.27</t>
  </si>
  <si>
    <t>2-Ә.1</t>
  </si>
  <si>
    <t>2-Ә.2</t>
  </si>
  <si>
    <t>2-Ә.3</t>
  </si>
  <si>
    <t>2-Ә.4</t>
  </si>
  <si>
    <t>2-Ә.5</t>
  </si>
  <si>
    <t>2-Ә.6</t>
  </si>
  <si>
    <t>2-Ә.7</t>
  </si>
  <si>
    <t>2-Ә.8</t>
  </si>
  <si>
    <t>2-Ә.9</t>
  </si>
  <si>
    <t>2-Ә.10</t>
  </si>
  <si>
    <t>2-Ә.11</t>
  </si>
  <si>
    <t>2-Ә.12</t>
  </si>
  <si>
    <t>2-Ә.13</t>
  </si>
  <si>
    <t>2-Ә.14</t>
  </si>
  <si>
    <t>2-Ә.15</t>
  </si>
  <si>
    <t>2-Ә.16</t>
  </si>
  <si>
    <t>2-Ә.17</t>
  </si>
  <si>
    <t>2-Ә.18</t>
  </si>
  <si>
    <t>2-Ә.19</t>
  </si>
  <si>
    <t>2-Ә.20</t>
  </si>
  <si>
    <t>әртүрлі бағытта және берілген бағытта шеңбер бойымен қолдарын әртүрлі қалыпта ұстап жүреді</t>
  </si>
  <si>
    <t>қолдарын әртүрлі қалыпта ұстап жүреді</t>
  </si>
  <si>
    <t xml:space="preserve">жүрген кезде қолдарының қалпына мән бермейді </t>
  </si>
  <si>
    <t>қолдарын әртүрлі қалыпта ұстап жүруге талпынады</t>
  </si>
  <si>
    <t>шағын топпен және бүкіл топпен қарқынды өзгертіп жүреді</t>
  </si>
  <si>
    <t>қарқынды өзгертіп жүреді</t>
  </si>
  <si>
    <t>қарқынды кейде өзгертеді</t>
  </si>
  <si>
    <t>қарқынды өзгертуге талпынбайды</t>
  </si>
  <si>
    <t>белгі бойынша тоқтап жүреді</t>
  </si>
  <si>
    <t>белгіге сәйкес жүреді</t>
  </si>
  <si>
    <t xml:space="preserve">белгі бойынша жүруге талпынады </t>
  </si>
  <si>
    <t>жүргенде белгіні елемейді</t>
  </si>
  <si>
    <t>жүруде тепе-теңдікті сақтайды</t>
  </si>
  <si>
    <t>тепе-теңдікті сақтайды</t>
  </si>
  <si>
    <t>тепе-теңдікті ішінара сақтайды</t>
  </si>
  <si>
    <t>тепе-теңдікті сақтамайды</t>
  </si>
  <si>
    <t>заттардың бойымен, астымен еңбектейді</t>
  </si>
  <si>
    <t>ересектермен бірге дене жаттығуларын орындай алады</t>
  </si>
  <si>
    <t>жаттығуларды орындайды</t>
  </si>
  <si>
    <t xml:space="preserve">орындауға талпынады </t>
  </si>
  <si>
    <t>жаттығуларды орындауға қызығушылық танытпайды</t>
  </si>
  <si>
    <t>спорттық жаттығуларды орындау техникасын біледі</t>
  </si>
  <si>
    <t>орындау техникасын біледі</t>
  </si>
  <si>
    <t>орындау техникасын сақтауға талпынады</t>
  </si>
  <si>
    <t>орындау техникасына мән бермейді</t>
  </si>
  <si>
    <t>орындамайды</t>
  </si>
  <si>
    <t>шананы жібінен сүйретеді, ойыншықтарды шанамен сырғанатады</t>
  </si>
  <si>
    <t>әрекеттерді орындайды</t>
  </si>
  <si>
    <t xml:space="preserve">шананы сүйретуге, ойыншықтады сырғанатуға талпынады </t>
  </si>
  <si>
    <t xml:space="preserve"> қызығушылық танытпайды</t>
  </si>
  <si>
    <t>допты нысанаға лақтырады</t>
  </si>
  <si>
    <t>лақтырады</t>
  </si>
  <si>
    <t xml:space="preserve">лақтыруға талпынады </t>
  </si>
  <si>
    <t>лақтыра алмайды</t>
  </si>
  <si>
    <t>доптарды заттардың арасымен, бір-біріне домалатады</t>
  </si>
  <si>
    <t>доптарды домалатады</t>
  </si>
  <si>
    <t>доптарды домалатуға қызығушылық танытады</t>
  </si>
  <si>
    <t>доптарды домалатуға тырыспайды</t>
  </si>
  <si>
    <t>жеке гигиенаның бастапқы дағдыларын меңгерген</t>
  </si>
  <si>
    <t>тазалықты  сақтауға тырысады</t>
  </si>
  <si>
    <t>дағдыларды меңгермеген</t>
  </si>
  <si>
    <t>шынықтыру шараларын өткізу кезінде жағымды көңіл-күй танытады</t>
  </si>
  <si>
    <t>жағымды көңіл-күйді қабылдап, қосылады</t>
  </si>
  <si>
    <t>көңіл-күйі болмайды</t>
  </si>
  <si>
    <t>қимылды ойындарды қуана ойнайды</t>
  </si>
  <si>
    <t xml:space="preserve">қимылды ойындарға қызығушылық танытады </t>
  </si>
  <si>
    <t>ойынға қатыспайды</t>
  </si>
  <si>
    <t>қимыл белсенділігіне жағымды эмоция білдіреді</t>
  </si>
  <si>
    <t xml:space="preserve">қимылдарды қуана орындайды </t>
  </si>
  <si>
    <t xml:space="preserve"> жағымды эмоция білдіруге тырысады</t>
  </si>
  <si>
    <t>қимыл белсенділігіне қызығушылық танытпайды</t>
  </si>
  <si>
    <t>бұрын меңгерген қимылдарды өз бетінше орындайды</t>
  </si>
  <si>
    <t>қимылдарды орындауда дербестік танытады</t>
  </si>
  <si>
    <t>өзбетінше орындауға талпынады</t>
  </si>
  <si>
    <t>бетін, қолдарын өз бетінше жуады</t>
  </si>
  <si>
    <t>өз бетінше жуады</t>
  </si>
  <si>
    <t>өз бетінше жууға тырысады</t>
  </si>
  <si>
    <t>өз бетінше жумайды</t>
  </si>
  <si>
    <t>жеке заттарды қолданады</t>
  </si>
  <si>
    <t>қолданады</t>
  </si>
  <si>
    <t>жеке заттарын біледі</t>
  </si>
  <si>
    <t xml:space="preserve"> қолданбайды</t>
  </si>
  <si>
    <t>белгілі бір ретпен киінеді және шешінеді</t>
  </si>
  <si>
    <t>киініп, шешінудің ретін біледі</t>
  </si>
  <si>
    <t>өзі киініп, шешінуге талпынады</t>
  </si>
  <si>
    <t>киініп шешіну ретін сақтамайды</t>
  </si>
  <si>
    <t xml:space="preserve">үстел басындағы мәдениеттің қарапайым дағдыларын біледі </t>
  </si>
  <si>
    <t>тамақтанудың қарапайым дағдыларын меңгерген</t>
  </si>
  <si>
    <t>қарапайым дағдыларды ішінара біледі</t>
  </si>
  <si>
    <t>қарапайым дағдыларды сақтауға тырысады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</si>
  <si>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</si>
  <si>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</si>
  <si>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</si>
  <si>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</si>
  <si>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>сөздерді және қарапайым сөз тіркестерін (2-4 сөз) қайталап айтады;</t>
  </si>
  <si>
    <t xml:space="preserve"> айтады</t>
  </si>
  <si>
    <t>ойыншық, киім, аяқкиім, ыдыс, жиһаз, көгөніс пен жеміс, үй жануарлары мен олардың төлдерінің атауларын, көлік құралдарын және жеке бас гигиенасы заттарын білдіретін сөздерді атайды</t>
  </si>
  <si>
    <t>атайды</t>
  </si>
  <si>
    <t>атауға талпынады</t>
  </si>
  <si>
    <t>атай алмайды</t>
  </si>
  <si>
    <t>еңбек әрекетін (жуу, суару, құю), қарама-қарсы мәндес әрекеттерді (ашу-жабу, кию-шешу, алу-салу), адамдардың қарым-қатынасын (құшақтау, көмектесу), көңіл-күйін (қуану, күлу, ренжу) білдіретін сөздерді біледі</t>
  </si>
  <si>
    <t>кейбіреуін біледі</t>
  </si>
  <si>
    <t>білмейді</t>
  </si>
  <si>
    <t>сөйлегенде заттарды сипаттау үшін зат есімдер мен етістіктерді, сын есімдерді қолданады;</t>
  </si>
  <si>
    <t>ішінара қолданады</t>
  </si>
  <si>
    <t>қолдануға талпынады</t>
  </si>
  <si>
    <t>қазақ халқының құндылықтарына қызығушылық танытады</t>
  </si>
  <si>
    <t>назар аударады</t>
  </si>
  <si>
    <t>меңгерілген сөздерді ауызша сөйлеуде өз бетінше қолданады;</t>
  </si>
  <si>
    <t>қолданбайды</t>
  </si>
  <si>
    <t>ересектердің сөзін түсінеді, өз ойын айтады</t>
  </si>
  <si>
    <t>түсінеді, өз ойын жеткізеді</t>
  </si>
  <si>
    <t>түсінеді, өз ойын жеткізуге тырысады</t>
  </si>
  <si>
    <t>түсінеді, бірақ өз ойын айта алмайды</t>
  </si>
  <si>
    <t>шағын әңгімелерді көрнекі сүйемелдеусіз тыңдап, қарапайым сұрақтарға жауап береді</t>
  </si>
  <si>
    <t>тыңдайды, сұрақтарға жауап береді</t>
  </si>
  <si>
    <t>тыңдайды, кейбір сұрақтарға жауап береді</t>
  </si>
  <si>
    <t>тыңдайды, бірақ сұрақтарға жауап бере алмайды</t>
  </si>
  <si>
    <t>кітаптағы суреттерді қарайды, олардың мазмұны бойынша сұрақтарға жауап береді</t>
  </si>
  <si>
    <t>суреттерді қарайды, сұрақтарға дұрыс жауап береді</t>
  </si>
  <si>
    <t xml:space="preserve">суреттерге қызығушылық танытады, сұрақтарға ішінара жауап береді </t>
  </si>
  <si>
    <t>суреттерді қарайды, бірақ қойылған сұрақтарға жауап бере алмайды</t>
  </si>
  <si>
    <t>кейіпкерлердің әрекеттерін (қимылдарын) қайталап ойнайды</t>
  </si>
  <si>
    <t>әрекеттерді қайталайды</t>
  </si>
  <si>
    <t xml:space="preserve">әрекеттерді ішінара қайталайды </t>
  </si>
  <si>
    <t>әрекеттерді ойында қайталауға тырысады</t>
  </si>
  <si>
    <t>артикуляциялық жаттығуларды орындайды</t>
  </si>
  <si>
    <t>дұрыс орындайды</t>
  </si>
  <si>
    <t>көркем шығармаларды эмоционалды қабылдайды</t>
  </si>
  <si>
    <t>шығармаларды эмоционалды қабылдайды</t>
  </si>
  <si>
    <t xml:space="preserve">шығармаларды ішінара қабылдайды </t>
  </si>
  <si>
    <t>шығармаларға мән бермейді</t>
  </si>
  <si>
    <t>бесік жырларын, халық әндерін, ертегілерді, авторлық шығармаларды тыңдайды</t>
  </si>
  <si>
    <t>тыңдайды</t>
  </si>
  <si>
    <t>кейбіреуін тыңдайды</t>
  </si>
  <si>
    <t>оқылған шығармадағы жекелеген сөздерді қосылып қайталап айтады</t>
  </si>
  <si>
    <t>қайталап айтады</t>
  </si>
  <si>
    <t>ішінара қайталайды</t>
  </si>
  <si>
    <t>қайталап айтуға талпынады</t>
  </si>
  <si>
    <t>таныс шығармаларды көрнекіліксіз тыңдайды</t>
  </si>
  <si>
    <t>қызығушылықпен тыңдайды</t>
  </si>
  <si>
    <t>тыңдауға тырысады</t>
  </si>
  <si>
    <t>кітаптардағы иллюстрацияларды қарайды, суреттердің мазмұны бойынша қойылған сұрақтарға жауап береді</t>
  </si>
  <si>
    <t>иллюстрацияларды қарайды, сұрақтарға дұрыс жауап береді</t>
  </si>
  <si>
    <t xml:space="preserve">иллюстрацияларға  қызығушылық танытады, кейбір сұрақтарға жауап береді </t>
  </si>
  <si>
    <t>иллюстрацияларды қарайды, бірақ сұрақтарға жауап бермейді</t>
  </si>
  <si>
    <t xml:space="preserve">ойындарда кейіпкерлердің бейнелерін қарапайым түрде бере алады </t>
  </si>
  <si>
    <t>кейіпкерлердің  бейнелерін береді</t>
  </si>
  <si>
    <t xml:space="preserve"> кейіпкерлердің әрекеттеріне еліктейді</t>
  </si>
  <si>
    <t>кейіпкерлердің бейнелерін бере алмайды</t>
  </si>
  <si>
    <t>педагогтің көмегімен шағын тақпақтарды қайталап айтады</t>
  </si>
  <si>
    <t>үлгі мен ауызша нұсқауға сүйеніп, тапсырмаларды орындайды</t>
  </si>
  <si>
    <t>үлгіге сүйенеді, дұрыс орындайды</t>
  </si>
  <si>
    <t>орындай алмайды</t>
  </si>
  <si>
    <t>қимылдарды, қолдың ұсақ моторикасын үйлестіру дағдыларын меңгерген</t>
  </si>
  <si>
    <t>жақсы меңгерген</t>
  </si>
  <si>
    <t>меңгеруге талпынбайды</t>
  </si>
  <si>
    <t>ересектердің нұсқауымен түсі, өлшемі бойынша заттарды табады</t>
  </si>
  <si>
    <t>барлық белгілері бойынша заттарды табады</t>
  </si>
  <si>
    <t>кейбір заттарды табады</t>
  </si>
  <si>
    <t>дұрыс таба алмайды</t>
  </si>
  <si>
    <t>түрлі көлемдегі геометриялық фигураларды негізгі қасиеттері бойынша салыстырады</t>
  </si>
  <si>
    <t>салыстырады</t>
  </si>
  <si>
    <t>ішінара салыстырады</t>
  </si>
  <si>
    <t>салыстыра алмайды</t>
  </si>
  <si>
    <t>қарапайым көру-қимыл үйлесімділігін меңгерген</t>
  </si>
  <si>
    <t>көлемі, пішіні, түсі бойынша ұқсас біртекті заттарды топтастырады</t>
  </si>
  <si>
    <t>топтастырады</t>
  </si>
  <si>
    <t>кейбіреуін топтастырады</t>
  </si>
  <si>
    <t>заттардың көлемін, түсін және пішінін білдіретін сөздерді түсінеді</t>
  </si>
  <si>
    <t>заттардың санын ажыратады (біреу-көп)</t>
  </si>
  <si>
    <t>кейбіреуін ажыратады</t>
  </si>
  <si>
    <t>ажыратуға талпынбайды</t>
  </si>
  <si>
    <t>түсі, көлемі, пішіні бойынша заттарды өз бетінше зерттейді және салыстырады</t>
  </si>
  <si>
    <t>зерттейді, салыстырады</t>
  </si>
  <si>
    <t>ішінара зерттейді және салыстырады</t>
  </si>
  <si>
    <t>зерттейді, бірақ салыстыра алмайды</t>
  </si>
  <si>
    <t>қаламды дұрыс ұстайды, тік және тұйықталған дөңгелек сызықтарды қағаз бетінде жеңіл жүргізеді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</si>
  <si>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</si>
  <si>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</si>
  <si>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</si>
  <si>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түстерді ажыратады және оларды дұрыс атайды</t>
  </si>
  <si>
    <t>ажыратады, дұрыс атайды</t>
  </si>
  <si>
    <t>ажыратады, ішінара атайды</t>
  </si>
  <si>
    <t>өзінің салған суретіне қуанады, онда не бейнеленгенін айтады</t>
  </si>
  <si>
    <t>қуанады, айтады</t>
  </si>
  <si>
    <t>қуанады, айта алмайды</t>
  </si>
  <si>
    <t>қағаз бетін бағдарлайды</t>
  </si>
  <si>
    <t>бағдарлайды</t>
  </si>
  <si>
    <t>ішінара бағдарлайды</t>
  </si>
  <si>
    <t>бағдарлай алмайды</t>
  </si>
  <si>
    <t>қағаз бетіне бояулармен сызықтар, жақпалар салады</t>
  </si>
  <si>
    <t>салады</t>
  </si>
  <si>
    <t>ішінара салады</t>
  </si>
  <si>
    <t>сала алмайды</t>
  </si>
  <si>
    <t>дөңгелек, ұзын пішіндерге ұқсас заттарды бейнелейді</t>
  </si>
  <si>
    <t>заттарды қуана бейнелейді</t>
  </si>
  <si>
    <t>кейбіреуін бейнелейді</t>
  </si>
  <si>
    <t>бейнелеуге талпынады</t>
  </si>
  <si>
    <t>қағаздың қасиеттерін біледі</t>
  </si>
  <si>
    <t>ішінара біледі</t>
  </si>
  <si>
    <t>қағазға және құмға сурет салудың бастапқы техникасын меңгерген</t>
  </si>
  <si>
    <t>кейбіреуін меңгерген</t>
  </si>
  <si>
    <t>сазбалшықтың, ермексаздың қасиеттерін біледі</t>
  </si>
  <si>
    <t>кейбір қасиеттерін біледі</t>
  </si>
  <si>
    <t>сазбалшықпен, ермексазбен жұмыстың бастапқы дағдыларына ие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</si>
  <si>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</t>
  </si>
  <si>
    <t>мүсіндейтін заттарды зерттейді</t>
  </si>
  <si>
    <t>зерттейді</t>
  </si>
  <si>
    <t>ішінара зерттейді</t>
  </si>
  <si>
    <t>зерттеуге талпынбайды</t>
  </si>
  <si>
    <t>кесе, тостаған, табақты мүсіндеуде пішіннің жоғары бөлігін саусақпен басып, тереңдетеді</t>
  </si>
  <si>
    <t>тереңдетеді</t>
  </si>
  <si>
    <t xml:space="preserve"> тереңдетуге талпынады</t>
  </si>
  <si>
    <t>дайын болған бұйымды тұғырға орналастырады, жұмыстан кейін материалдарды жинастырады</t>
  </si>
  <si>
    <t>орналастырады,</t>
  </si>
  <si>
    <t>орналастыруға, жинастыруға талпынады</t>
  </si>
  <si>
    <t>орналастыра алмайды, материалдарды жинастырмайды</t>
  </si>
  <si>
    <t>мүсінделген заттардың пішіндерін таныс заттармен салыстырады</t>
  </si>
  <si>
    <t>кейде салыстырады</t>
  </si>
  <si>
    <t>қағазды қолданудың қарапайым әдістерін (ұсақтау, жырту, бүктеу) біледі</t>
  </si>
  <si>
    <t>білуге талпынбайды</t>
  </si>
  <si>
    <t>бейнелерді фланелеграфта (сызықтарда, шаршыда), қағаз бетіне қояды және құрастырады</t>
  </si>
  <si>
    <t>қояды, құрастырады</t>
  </si>
  <si>
    <t>қояды, құрастыруға талпынады</t>
  </si>
  <si>
    <t>орналастырады, бірақ құрастыра алмайды</t>
  </si>
  <si>
    <t>фланелеграфта қарапайым композицияларды орналастырады және құрастырады</t>
  </si>
  <si>
    <t>орналастырады, ішінара құрастырады</t>
  </si>
  <si>
    <t>симметриялық пішіндерді, ою-өрнектерді орналастырады</t>
  </si>
  <si>
    <t xml:space="preserve"> орналастыра алады</t>
  </si>
  <si>
    <t>орналастыруға талпынады</t>
  </si>
  <si>
    <t>құрылыс материалдарынан және конструкторлардың ірі бөлшектерінен құрастыра алады</t>
  </si>
  <si>
    <t>құрастырады</t>
  </si>
  <si>
    <t>құрастыруға қызығушылық танытады</t>
  </si>
  <si>
    <t>құрастыруға талпынбайды</t>
  </si>
  <si>
    <t>қарапайым құрылысты үлгі бойынша құрастырады</t>
  </si>
  <si>
    <t>үлгіге қарап, құрастырады</t>
  </si>
  <si>
    <t>үлгіге мән бермейді, бірақ құрастырады</t>
  </si>
  <si>
    <t>құрылыс материалдарын (текшелер, кірпіштер) ажырата алады</t>
  </si>
  <si>
    <t>тұрғызылған қарапайым құрылыстарды атайды және ойыншықтарды қолдана отырып, олармен ойнайды</t>
  </si>
  <si>
    <t>атайды,  ойнайды</t>
  </si>
  <si>
    <t>ішінара атайды, ойнайды</t>
  </si>
  <si>
    <t>дұрыс атай алмайды, бірақ ойнайды</t>
  </si>
  <si>
    <t>өз бетінше құрастыруға тырысады</t>
  </si>
  <si>
    <t>белсенділік танытады</t>
  </si>
  <si>
    <t>ішінара құрастырады</t>
  </si>
  <si>
    <t>құрастыруға тырыспайды</t>
  </si>
  <si>
    <t>қорапқа құрылыс бөлшектерін жинастырады</t>
  </si>
  <si>
    <t>ұқыпты жинастырады</t>
  </si>
  <si>
    <t>жинастыруға тырысады</t>
  </si>
  <si>
    <t>жинастырмайды</t>
  </si>
  <si>
    <t>табиғи материалдармен (құм, су, тас) ойнайды</t>
  </si>
  <si>
    <t>тұрғызылған қарапайым құрылыстарды атайды</t>
  </si>
  <si>
    <t>музыканы эмоционалды көңіл-күймен қабылдайды</t>
  </si>
  <si>
    <t>қабылдайды</t>
  </si>
  <si>
    <t>ішінара қабылдайды</t>
  </si>
  <si>
    <t>музыканы елемейді</t>
  </si>
  <si>
    <t>музыкалық шығармалардың сипатын ажыратады (баяу және көңілді әндер)</t>
  </si>
  <si>
    <t>ажыратуға талпынады</t>
  </si>
  <si>
    <t>қоңыраулардың жоғары және төмен дыбысталуын, фортепианоның дыбысталуын ажыратады</t>
  </si>
  <si>
    <t>ішінара ажыратады</t>
  </si>
  <si>
    <t>педагогтің дауыс ырғағына, сөздердің созылыңқы дыбысталуына еліктей отырып, жекелеген сөздер мен буындарды қосып айтады</t>
  </si>
  <si>
    <t>еліктейді, қосып айтады</t>
  </si>
  <si>
    <t>еліктейді, кейбіреуін қосып айтады</t>
  </si>
  <si>
    <t>қосып айтуға талпынады</t>
  </si>
  <si>
    <t>әндегі сөз тіркестерін айтады (ересектермен бірге)</t>
  </si>
  <si>
    <t>музыкалық аспаптарды ажыратады (барабан, бубен, сылдырмақ, асатаяқ)</t>
  </si>
  <si>
    <t>барлығын ажыратады</t>
  </si>
  <si>
    <t>бұрын естіген әндерді таниды</t>
  </si>
  <si>
    <t>таныс әндерді естігенде қуанады</t>
  </si>
  <si>
    <t>кейбіреуін таниды</t>
  </si>
  <si>
    <t>мән бермейді</t>
  </si>
  <si>
    <t>ересектердің көрсеткен қимылдарын қайталайды (шапалақтайды, аяқтарын тарсылдатады, қолдың білектерін айналдырады)</t>
  </si>
  <si>
    <t>ересектерге еліктеп, қайталайды</t>
  </si>
  <si>
    <t>қайталауға тырысады</t>
  </si>
  <si>
    <t>әртүрлі кейіпкерлердің қимылдарын ойындарда көрсетеді (қоян секіреді, құс ұшады)</t>
  </si>
  <si>
    <t>көрсетеді</t>
  </si>
  <si>
    <t>көрсетуге талпынады</t>
  </si>
  <si>
    <t>көрсете алмайды</t>
  </si>
  <si>
    <t>музыкалық-ырғақтық қимылдарды: денені оңға, солға бұру, басты оңға, солға ию, қолдарды сермеуді орындайды</t>
  </si>
  <si>
    <t>кейбір қимылдарды орындайды</t>
  </si>
  <si>
    <t>есімін атағанда жауап береді, өзін айнадан және фотосуреттерден таниды</t>
  </si>
  <si>
    <t xml:space="preserve">жауап береді, таниды </t>
  </si>
  <si>
    <t>жауап беруге талпынады, кейде таниды</t>
  </si>
  <si>
    <t>жауап бермейді, танымайды</t>
  </si>
  <si>
    <t>ата-анасын және өзіне қарап отырған басқа ересектерді таниды, олардың аттарын атайды</t>
  </si>
  <si>
    <t xml:space="preserve">таниды, аттарын дұрыс атайды </t>
  </si>
  <si>
    <t xml:space="preserve"> таниды, ересектердің аттарын атауға талпынады</t>
  </si>
  <si>
    <t>таниды, аттарын атай алмайды</t>
  </si>
  <si>
    <t>өздері тұратын үйін және пәтерін таниды</t>
  </si>
  <si>
    <t>ішінара таниды</t>
  </si>
  <si>
    <t>заттарды және олармен әрекет етуді біледі, оларды суреттен таниды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</si>
  <si>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</si>
  <si>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</si>
  <si>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</si>
  <si>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құрдастарымен бірге ойнай алады</t>
  </si>
  <si>
    <t xml:space="preserve">бірге ойнауға ұмтылады </t>
  </si>
  <si>
    <t>жалғыз ойнағанды ұнатады</t>
  </si>
  <si>
    <t>ересектердің еңбек әрекеттерін бақылайды</t>
  </si>
  <si>
    <t>бақылайды</t>
  </si>
  <si>
    <t>ішінара бақылайды</t>
  </si>
  <si>
    <t>бақылауға талпынбайды</t>
  </si>
  <si>
    <t>ересектердің әрекеттеріне қызығушылық танытады</t>
  </si>
  <si>
    <t>тұрмыстық қарапайым әрекеттерді орындай отырып, ересектерге еліктейді</t>
  </si>
  <si>
    <t>еліктейді, әрекеттерді орындайды</t>
  </si>
  <si>
    <t>еліктейді, әрекеттерді ішінара орындайды</t>
  </si>
  <si>
    <t xml:space="preserve">әрекеттерді орындауға қызығушылық танытпайды </t>
  </si>
  <si>
    <t>жақындарына жанашырлық, қамқорлық танытады</t>
  </si>
  <si>
    <t>жанашырлық танытады, көмектесуге талпынады</t>
  </si>
  <si>
    <t xml:space="preserve">жанашырлық, қамқорлық танытуға талпынады  </t>
  </si>
  <si>
    <t xml:space="preserve">қамқорлық, жанашырлық танытпайды </t>
  </si>
  <si>
    <t>дәмі, сыртқы белгілері бойынша көгөністер мен жемістерді ажыратады және атайды</t>
  </si>
  <si>
    <t>ажыратады, атайды</t>
  </si>
  <si>
    <t>ішінара атайды</t>
  </si>
  <si>
    <t>ажыратпайды, атай алмайды</t>
  </si>
  <si>
    <t>жануарлардың дене бөліктерін ажыратады және атайды, олардың мінез-құлқына, сыртқы түріне назар аударады</t>
  </si>
  <si>
    <t>ажыратады, атайды, сыртқы түрін біледі</t>
  </si>
  <si>
    <t>ажыратады, атайды, бірақ сыртқы түріне назар аудармайды</t>
  </si>
  <si>
    <t>ажыратады, атай алмайды</t>
  </si>
  <si>
    <t>үй құстарын таниды және атайды</t>
  </si>
  <si>
    <t>таниды, анық атайды</t>
  </si>
  <si>
    <t>кейбіреуін таниды және атайды</t>
  </si>
  <si>
    <t>таниды, бірақ атай алмайды</t>
  </si>
  <si>
    <t>табиғаттың маусымдық өзгерістерін атайды</t>
  </si>
  <si>
    <t>кейбіреуін атайды</t>
  </si>
  <si>
    <t>атауға талпынбайды</t>
  </si>
  <si>
    <t>табиғи материалдардың қасиеттері туралы түсініктері бар</t>
  </si>
  <si>
    <t>қасиеттерін біледі</t>
  </si>
  <si>
    <t>түсінуге талпынады</t>
  </si>
  <si>
    <t>өсімдіктер мен жануарларға қамқорлық танытады: оларды жақсы көреді,  сипайды</t>
  </si>
  <si>
    <t>қамқорлық танытады</t>
  </si>
  <si>
    <t>қамқорлық танытуға тырысады</t>
  </si>
  <si>
    <t xml:space="preserve">басқа балалармен бірге, келісіп ойнайды, бір-біріне көмектеседі және жетістіктеріне бірге қуанады </t>
  </si>
  <si>
    <t>келісіп ойнайды, бір-біріне көмектеседі, қуанады</t>
  </si>
  <si>
    <t>бірге ойнамайды, бірақ көмектесуге талпынады</t>
  </si>
  <si>
    <t>өзі жалғыз ойнайды</t>
  </si>
  <si>
    <t>ненің «дұрыс» немесе «дұрыс емес», «жақсы» немесе «жаман» екенін түсінеді</t>
  </si>
  <si>
    <t>кейбіреуін түсінеді</t>
  </si>
  <si>
    <t>серуенде, сумен, құммен ойындарда қауіпсіздік ережелерін біледі</t>
  </si>
  <si>
    <t xml:space="preserve">кейде ережелерді сақтайды </t>
  </si>
  <si>
    <t>көлік, көше, жол туралы бастапқы түсініктері бар, көлік құралдарының кейбір түрлерін біледі</t>
  </si>
  <si>
    <t xml:space="preserve">жолдардағы қауіпсіздіктің қарапайым ережелерін біледі </t>
  </si>
  <si>
    <t>Барлығы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</si>
  <si>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</si>
  <si>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</si>
  <si>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</si>
  <si>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</si>
  <si>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</si>
  <si>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</si>
  <si>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</si>
  <si>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</si>
  <si>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</si>
  <si>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</si>
  <si>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</si>
  <si>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</si>
  <si>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</si>
  <si>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</si>
  <si>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</si>
  <si>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</si>
  <si>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</si>
  <si>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</si>
  <si>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</si>
  <si>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</si>
  <si>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</si>
  <si>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</si>
  <si>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</si>
  <si>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</si>
  <si>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</si>
  <si>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</si>
  <si>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</si>
  <si>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</si>
  <si>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</si>
  <si>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</si>
  <si>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</si>
  <si>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</si>
  <si>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</si>
  <si>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</si>
  <si>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</si>
  <si>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</si>
  <si>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</si>
  <si>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</si>
  <si>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</si>
  <si>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</si>
  <si>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</si>
  <si>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</si>
  <si>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</si>
  <si>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</si>
  <si>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</si>
  <si>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</si>
  <si>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</si>
  <si>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</si>
  <si>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</si>
  <si>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</si>
  <si>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</si>
  <si>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</si>
  <si>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</si>
  <si>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</si>
  <si>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</si>
  <si>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</si>
  <si>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</si>
  <si>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3-Ш.30</t>
  </si>
  <si>
    <t>3-Ш.31</t>
  </si>
  <si>
    <t>3-Ш.33</t>
  </si>
  <si>
    <t>3-Ш.34</t>
  </si>
  <si>
    <t>3-Ш.35</t>
  </si>
  <si>
    <t>3-Ш.36</t>
  </si>
  <si>
    <t>3-Ш.37</t>
  </si>
  <si>
    <t>3-Ш.38</t>
  </si>
  <si>
    <t>3-Ш.39</t>
  </si>
  <si>
    <t>3-Ә.1</t>
  </si>
  <si>
    <t>3-Ә.3</t>
  </si>
  <si>
    <t>3-Ә.4</t>
  </si>
  <si>
    <t>3-Ә.5</t>
  </si>
  <si>
    <t>3-Ә.6</t>
  </si>
  <si>
    <t>3-Ә.7</t>
  </si>
  <si>
    <t>3-Ә.8</t>
  </si>
  <si>
    <t>3-Ә.9</t>
  </si>
  <si>
    <t>3-Ә.10</t>
  </si>
  <si>
    <t>3-Ә.11</t>
  </si>
  <si>
    <t>3-Ә.13</t>
  </si>
  <si>
    <t>3-Ә.14</t>
  </si>
  <si>
    <t>3-Ә.15</t>
  </si>
  <si>
    <t>3-Ә.16</t>
  </si>
  <si>
    <t>3-Ә.17</t>
  </si>
  <si>
    <t>3-Ә.18</t>
  </si>
  <si>
    <t>3-Ә.19</t>
  </si>
  <si>
    <t>3-Ф.2</t>
  </si>
  <si>
    <t>3-Ф.12</t>
  </si>
  <si>
    <t>3-К.2</t>
  </si>
  <si>
    <t>3-К.12</t>
  </si>
  <si>
    <t>3-К.20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</si>
  <si>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</si>
  <si>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</si>
  <si>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</si>
  <si>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</si>
  <si>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</si>
  <si>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</si>
  <si>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</si>
  <si>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</si>
  <si>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</si>
  <si>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3-Ш.26</t>
  </si>
  <si>
    <t>3-Ш.27</t>
  </si>
  <si>
    <t>3-Ш.28</t>
  </si>
  <si>
    <t>3-Ш.29</t>
  </si>
  <si>
    <t>3-Ш.32</t>
  </si>
  <si>
    <t>3-Ә.2</t>
  </si>
  <si>
    <t>3-Ә.12</t>
  </si>
  <si>
    <t>3-Ә.20</t>
  </si>
  <si>
    <t>Қазақ тілі</t>
  </si>
  <si>
    <t>3-К.21</t>
  </si>
  <si>
    <t>3-К.22</t>
  </si>
  <si>
    <t>3-К.23</t>
  </si>
  <si>
    <t>3-К.24</t>
  </si>
  <si>
    <t>3-К.25</t>
  </si>
  <si>
    <t>3-К.26</t>
  </si>
  <si>
    <t>3-К.27</t>
  </si>
  <si>
    <t>3-К.28</t>
  </si>
  <si>
    <t>3-К.29</t>
  </si>
  <si>
    <t>Математика негіздері</t>
  </si>
  <si>
    <t>3-Т.10</t>
  </si>
  <si>
    <t>3-Ш.40</t>
  </si>
  <si>
    <t>3-Ш.41</t>
  </si>
  <si>
    <t>3-Ш.42</t>
  </si>
  <si>
    <t>3-Ш.43</t>
  </si>
  <si>
    <t>3-Ш.44</t>
  </si>
  <si>
    <t>3-Ш.45</t>
  </si>
  <si>
    <t>3-Ш.46</t>
  </si>
  <si>
    <t>3-Ш.47</t>
  </si>
  <si>
    <t>3-Ә.21</t>
  </si>
  <si>
    <t>бірқалыпты, аяқтың ұшымен, тізені жоғары көтеріп жүреді</t>
  </si>
  <si>
    <t xml:space="preserve"> жүруге талпынады</t>
  </si>
  <si>
    <t>қол ұстасып, жартылай отырып, заттарды айналып жүреді</t>
  </si>
  <si>
    <t xml:space="preserve">дұрыс жүреді </t>
  </si>
  <si>
    <t xml:space="preserve"> сақтамайды</t>
  </si>
  <si>
    <t>бірқалыпты, аяқтың ұшымен, әр түрлі бағытта жүгіреді</t>
  </si>
  <si>
    <t>жүгіреді</t>
  </si>
  <si>
    <t>жүгіруге талпынады</t>
  </si>
  <si>
    <t xml:space="preserve">жүгіргенде тапсырмаларға мән бермейді </t>
  </si>
  <si>
    <t>сапта бір-бірлеп, шеңбер бойымен, шашырап, заттарды айналып жүгіреді</t>
  </si>
  <si>
    <t>жүгіруге қызығушылық танытпайды</t>
  </si>
  <si>
    <t>тұрған орнында қос аяқпен, алға қарай жылжып, биіктіктен және ұзындыққа секіреді</t>
  </si>
  <si>
    <t>нұсқауға сәйкес секіреді</t>
  </si>
  <si>
    <t>дұрыс секіруге талпынады</t>
  </si>
  <si>
    <t>секірудің кейбір түрлерін меңгерген</t>
  </si>
  <si>
    <t xml:space="preserve"> оң және сол қолмен қашықтыққа, көлденең нысанаға, тік нысанаға заттарды лақтырады</t>
  </si>
  <si>
    <t>заттарды лақтырады</t>
  </si>
  <si>
    <t>лақтыруға қызығушылық танытады</t>
  </si>
  <si>
    <t>заттарды лақтыра алмайды</t>
  </si>
  <si>
    <t xml:space="preserve"> допты жоғары-төмен лақтырады, қағып алады</t>
  </si>
  <si>
    <t>лақтырады, қағып алады</t>
  </si>
  <si>
    <t>лақтырады, бірақ қағып ала алмайды</t>
  </si>
  <si>
    <t xml:space="preserve"> лақтырып, қағып алуға талпынбайды</t>
  </si>
  <si>
    <t xml:space="preserve"> заттардың арасымен еңбектейді, гимнастикалық қабырғаға өрмелейді және одан түседі</t>
  </si>
  <si>
    <t>еңбектейді, өрмелейді</t>
  </si>
  <si>
    <t>еңбектеуге, өрмелеуге, заттардан түсуге талпынады</t>
  </si>
  <si>
    <t xml:space="preserve">бұл әрекеттерді орындай алмайды </t>
  </si>
  <si>
    <t xml:space="preserve"> бір-бірден сапқа, шеңберге тұрады, сапта өз орнын табады</t>
  </si>
  <si>
    <t xml:space="preserve">осы әрекеттерді орындай алады </t>
  </si>
  <si>
    <t xml:space="preserve"> орындай алмайды</t>
  </si>
  <si>
    <t xml:space="preserve"> жалпы дамытушы жаттығулардың орындалу ретін сақтайды</t>
  </si>
  <si>
    <t>жаттығуларды ретімен орындайды</t>
  </si>
  <si>
    <t>жаттығулардың орындалу ретін сақтауға тырысады</t>
  </si>
  <si>
    <t>жаттығулардың орындалу ретін сақтамайды</t>
  </si>
  <si>
    <t xml:space="preserve"> қимылды ойындарды қызығып ойнайды</t>
  </si>
  <si>
    <t>ішінара қызығып ойнайды</t>
  </si>
  <si>
    <t xml:space="preserve"> күнделікті гигиеналық дағдыларды сақтау қажеттігін біледі</t>
  </si>
  <si>
    <t>дағдыларды сақтайды</t>
  </si>
  <si>
    <t xml:space="preserve"> дағдыларды сақтауға талпынады</t>
  </si>
  <si>
    <t xml:space="preserve"> өзіне-өзі қызмет көрсетудің бастапқы дағдыларына ие</t>
  </si>
  <si>
    <t>өзіне-өзі қызмет көрсете алады</t>
  </si>
  <si>
    <t xml:space="preserve"> кейбір дағдыларды меңгерген</t>
  </si>
  <si>
    <t xml:space="preserve"> салауатты өмір салты туралы түсініктерге ие</t>
  </si>
  <si>
    <t>түсініктері бар</t>
  </si>
  <si>
    <t xml:space="preserve"> ішінара түсінеді</t>
  </si>
  <si>
    <t>түсінектерді меңгермеген</t>
  </si>
  <si>
    <t xml:space="preserve"> үстел басында мәдениетті тамақтану дағдыларын біледі</t>
  </si>
  <si>
    <t xml:space="preserve"> кейбіреуін біледі</t>
  </si>
  <si>
    <t xml:space="preserve"> білуге талпынады</t>
  </si>
  <si>
    <t xml:space="preserve"> бірлескен қимылды ойындарға қатысады</t>
  </si>
  <si>
    <t>қатысады</t>
  </si>
  <si>
    <t xml:space="preserve"> ішінара қатысады</t>
  </si>
  <si>
    <t>жалғыз ойнайды</t>
  </si>
  <si>
    <t xml:space="preserve"> дауысты және кейбір дауыссыз дыбыстарды анық айтады</t>
  </si>
  <si>
    <t xml:space="preserve"> дұрыс сөйлеу қарқынына ие</t>
  </si>
  <si>
    <t>дұрыс сөйлейді</t>
  </si>
  <si>
    <t>ішінара дұрыс сөйлейді</t>
  </si>
  <si>
    <t>дұрыс сөйлеуге талпынады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</si>
  <si>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</si>
  <si>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</si>
  <si>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</si>
  <si>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қажетті сөздер мен сөз тіркестерін қолданады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</si>
  <si>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</si>
  <si>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</si>
  <si>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</si>
  <si>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</si>
  <si>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зат есімдерді үстінде, астында, артында, жанында тәрізді көмекші сөздермен бірге қолданады</t>
  </si>
  <si>
    <t>белсенді түрде қолданады</t>
  </si>
  <si>
    <t>ересектердің сөзін тыңдайды және түсінеді, өз ойын айтады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</si>
  <si>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</si>
  <si>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</si>
  <si>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</si>
  <si>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бір-бірімен, ересектермен сөйлеседі</t>
  </si>
  <si>
    <t>сөйлеседі</t>
  </si>
  <si>
    <t>сөйлесуге талпынады</t>
  </si>
  <si>
    <t>сөйлеспейді</t>
  </si>
  <si>
    <t>естігені, көргені, өзі қолдан жасаған заттары туралы айтады</t>
  </si>
  <si>
    <t>айтып беруге тырысады</t>
  </si>
  <si>
    <t>кітаптардағы суреттерді өз бетінше, басқа балалармен бірге қарастырады</t>
  </si>
  <si>
    <t>қарастырады</t>
  </si>
  <si>
    <t>ішінара қарастырады</t>
  </si>
  <si>
    <t>қарастыруға талпынады</t>
  </si>
  <si>
    <t>көрген суреттері бойынша өз ойын айтады;</t>
  </si>
  <si>
    <t>ойын анық айтады</t>
  </si>
  <si>
    <t>өз ойын жеткізуге ұялады</t>
  </si>
  <si>
    <t>өз ойын айта алмайды</t>
  </si>
  <si>
    <t>әдеби шығармалардың мазмұнын тыңдайды және түсінеді</t>
  </si>
  <si>
    <t>тыңдайды, түсінбейді</t>
  </si>
  <si>
    <t>әдеби шығарма кейіпкерлерінің дауыс ырғағы мен мәнерлігін оларға еліктеп, жеткізеді</t>
  </si>
  <si>
    <t>жеткізеді</t>
  </si>
  <si>
    <t>еліктейді, ішінара жеткізеді</t>
  </si>
  <si>
    <t>сюжетті эмоционалды қабылдайды, кейіпкерлерге жанашырлық танытады</t>
  </si>
  <si>
    <t>қабылдайды, жанашырлық танытуға талпынады</t>
  </si>
  <si>
    <t>жанашырлық танытпайды</t>
  </si>
  <si>
    <t>ересектермен бірге ертегілерді, қарапайым көріністерді ойнайды</t>
  </si>
  <si>
    <t>қызығып ойнайды</t>
  </si>
  <si>
    <t>еркін ойындарда таныс кейіпкерлердің рөлін сомдайды</t>
  </si>
  <si>
    <t>сомдайды</t>
  </si>
  <si>
    <t>сомдауға талпынады</t>
  </si>
  <si>
    <t>сомдай алмайды</t>
  </si>
  <si>
    <t>оқылған шығармадан қызықты үзінділерді, сөздер мен қарапайым сөз тіркестерін  қайталап айтады</t>
  </si>
  <si>
    <t>тақпақтарды, өлеңдерді мәнерлеп жатқа айтады</t>
  </si>
  <si>
    <t>мәнерлеп, жатқа айта алады</t>
  </si>
  <si>
    <t>жатқа айтады, бірақ мәнерлеп айта алмайды</t>
  </si>
  <si>
    <t>мәнерлеп айтуға тырысады</t>
  </si>
  <si>
    <t>қазақ тіліне тән дыбыстарды, осы дыбыстармен берілген сөздерді айтады</t>
  </si>
  <si>
    <t>өзіне айтылған сөздерді ынта қойып тыңдайды және түсінеді;</t>
  </si>
  <si>
    <t>алынған ақпаратқа сәйкес өзінің ойын білдіреді</t>
  </si>
  <si>
    <t>ойын білдіреді</t>
  </si>
  <si>
    <t>ойын ішінара жеткізеді</t>
  </si>
  <si>
    <t>ойын жеткізе алмайды</t>
  </si>
  <si>
    <t>күнделікті жиі қолданылатын сөздердің мәнін түсінеді және оларды ауызекі сөйлеуде өз бетінше дұрыс қолданады</t>
  </si>
  <si>
    <t>түсінеді, дұрыс қолданады</t>
  </si>
  <si>
    <t>ішінара түсінеді, қолданады</t>
  </si>
  <si>
    <t>түсінеді, бірақ дұрыс қолдана алмайды</t>
  </si>
  <si>
    <t>туыстық қатынасты білдіретін сөздерді түсінеді және атайды</t>
  </si>
  <si>
    <t>түсінеді,</t>
  </si>
  <si>
    <t>кейбіреуін түсінеді,</t>
  </si>
  <si>
    <t>сөз тіркестерінің мәнін түсінеді, оларды өз бетінше құрайды</t>
  </si>
  <si>
    <t>сөз тіркестерін құрауға талпынады</t>
  </si>
  <si>
    <t>түсінеді, бірақ сөз тіркестерін құрай алмайды</t>
  </si>
  <si>
    <t>қысқа тақпақтар мен санамақтар, жаңылтпаштарды жатқа айтады</t>
  </si>
  <si>
    <t>жатқа айтады</t>
  </si>
  <si>
    <t>жатқа айтуға талпынады</t>
  </si>
  <si>
    <t>сөйлегенде бұйрық райлы етістіктерді жеке қолданады</t>
  </si>
  <si>
    <t>кітаптағы суреттерді, ойыншықтар мен заттарды қарастыра отырып, сұрақтарға жауап береді, оларды жай сөйлемдермен сипаттайды</t>
  </si>
  <si>
    <t>сұрақтарға жауап береді, сипаттай алады</t>
  </si>
  <si>
    <t>сұрақтарға ішінара жауап береді</t>
  </si>
  <si>
    <t xml:space="preserve">сұрақтарға жауап беруге, </t>
  </si>
  <si>
    <t>таныс ертегілер мен шағын шығармалардың мазмұны бойынша  сұрақтарға жауап береді, мазмұнын өз бетінше қайталап айтады</t>
  </si>
  <si>
    <t>қайталап айтады, сұрақтарға жауап береді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</si>
  <si>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</si>
  <si>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</si>
  <si>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</si>
  <si>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</si>
  <si>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тануға, зерттеуге талпынады</t>
  </si>
  <si>
    <t>біртекті заттарды топтастырады және олардың біреуін бөліп көрсетеді</t>
  </si>
  <si>
    <t>топтастырады, бөліп көрсетеді</t>
  </si>
  <si>
    <t>топтастыруға, бөліп көрсетуге тырысады</t>
  </si>
  <si>
    <t>қоршаған ортадан бір немесе бірнеше бірдей затты табады</t>
  </si>
  <si>
    <t>заттарды табады</t>
  </si>
  <si>
    <t>кейбіреуін таба алады</t>
  </si>
  <si>
    <t>табуға тырысады</t>
  </si>
  <si>
    <t>тең және тең емес заттар тобын салыстырады</t>
  </si>
  <si>
    <t>дұрыс салыстырады</t>
  </si>
  <si>
    <t>екі затты белгілі өлшемі бойынша салыстырады</t>
  </si>
  <si>
    <t>затты өлшеміне қарай салыстырады</t>
  </si>
  <si>
    <t>салыстырады, бірақ өлшемін ескермейді</t>
  </si>
  <si>
    <t>салыстыруға талпынады</t>
  </si>
  <si>
    <t>ұзындығы, ені, биіктігі, жалпы шамасы бойынша заттарды салыстырады</t>
  </si>
  <si>
    <t>салыстыра алады</t>
  </si>
  <si>
    <t>кейбіреуін салыстырады</t>
  </si>
  <si>
    <t>ұстау және көру тәсілдері арқылы геометриялық фигураларды зерттейді, атайды;</t>
  </si>
  <si>
    <t>зерттейді, атайды</t>
  </si>
  <si>
    <t>зерттейді, ішінара атайды</t>
  </si>
  <si>
    <t>зерттейді, бірақ атай алмайды</t>
  </si>
  <si>
    <t>өзіне қатысты кеңістік бағыттарын анықтайды</t>
  </si>
  <si>
    <t xml:space="preserve">анықтайды </t>
  </si>
  <si>
    <t>ішінара анықтайды</t>
  </si>
  <si>
    <t>анықтай алмайды</t>
  </si>
  <si>
    <t>қарама-қарсы тәулік бөліктерін біледі</t>
  </si>
  <si>
    <t>сурет салу техникасының бастапқы дағдыларына ие</t>
  </si>
  <si>
    <t>сызықтарды, штрихтарды, дақтарды, бояуларды ретімен қолдана біледі</t>
  </si>
  <si>
    <t>қолдана алмайды</t>
  </si>
  <si>
    <t>негізгі түстерді дұрыс атайды</t>
  </si>
  <si>
    <t>дұрыс атайды</t>
  </si>
  <si>
    <t>толық атай алмайды</t>
  </si>
  <si>
    <t>қарапайым сюжеттік композицияларды құрайды</t>
  </si>
  <si>
    <t>құрайды</t>
  </si>
  <si>
    <t>құрауға талпынады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</si>
  <si>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</si>
  <si>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</si>
  <si>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</si>
  <si>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</si>
  <si>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</si>
  <si>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</si>
  <si>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</si>
  <si>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</si>
  <si>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 салудың дәстүрден тыс техникасына қызығушылық танытады</t>
  </si>
  <si>
    <t>сурет салуда ұқыптылық танытады, қауіпсіздікті сақтайды</t>
  </si>
  <si>
    <t>суретті ұқыпты салады, қауіпсіздікті сақтайды</t>
  </si>
  <si>
    <t>суретті ұқыпты салуға тырысады</t>
  </si>
  <si>
    <t>ұқыптылық танытуға тырысады, қауіпсіздікті ішінара сақтайды</t>
  </si>
  <si>
    <t xml:space="preserve">қабылдайды, жанашырлық танытады </t>
  </si>
  <si>
    <t>түсінеді, сөз тіркестерін құрайды</t>
  </si>
  <si>
    <t>тануға ұмтылады, заттарды зерттейді</t>
  </si>
  <si>
    <t>заттарды мүсіндеуге қызығады</t>
  </si>
  <si>
    <t>ішінара қызығады</t>
  </si>
  <si>
    <t>мүсіндеуге қызығушылық танытпайды</t>
  </si>
  <si>
    <t>сазбалшықтың және ермексаздың қасиеттерін біледі</t>
  </si>
  <si>
    <t xml:space="preserve">мүсіндейтін затты зерттейді </t>
  </si>
  <si>
    <t>қуана зерттейді</t>
  </si>
  <si>
    <t>зерттеуге талпынады</t>
  </si>
  <si>
    <t>зерттемейді</t>
  </si>
  <si>
    <t xml:space="preserve">мүсіндеудің әртүрлі тәсілдерін пайдаланады </t>
  </si>
  <si>
    <t>пайдаланады</t>
  </si>
  <si>
    <t>мүсіндеуге қажетті негізгі техникалық дағдыларды игерген</t>
  </si>
  <si>
    <t>дағдылардың  кейбіреуін игерген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</si>
  <si>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</si>
  <si>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</si>
  <si>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</si>
  <si>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</si>
  <si>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>қазақ халқының әшекей бұйымдарын біледі</t>
  </si>
  <si>
    <t xml:space="preserve">заттар мен бұйымдарды өз бетінше мүсіндей алады </t>
  </si>
  <si>
    <t>мүсіндеуде дербестік танытады</t>
  </si>
  <si>
    <t xml:space="preserve">ересектің көмегімен мүсіндейді </t>
  </si>
  <si>
    <t>өз бетінше мүсіндеуге талпынады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</si>
  <si>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</si>
  <si>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</si>
  <si>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</si>
  <si>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</si>
  <si>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</si>
  <si>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</si>
  <si>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</si>
  <si>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</si>
  <si>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жұмысты ұқыпты жасауға тырысады</t>
  </si>
  <si>
    <t>ұқыпты жасайды</t>
  </si>
  <si>
    <t>ұқыптылыққа көңіл бөледі</t>
  </si>
  <si>
    <t xml:space="preserve">ішінара ұқыптылықты сақтайды 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</si>
  <si>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</si>
  <si>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</si>
  <si>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</si>
  <si>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</si>
  <si>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</si>
  <si>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</si>
  <si>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</si>
  <si>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</si>
  <si>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</si>
  <si>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</si>
  <si>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>оюдың әсемдігін, оның орналасуын байқайды, олардың элементтерін бөліп көрсетеді</t>
  </si>
  <si>
    <t>оюларды орналастырады, элементтерін көрсетеді</t>
  </si>
  <si>
    <t>оюлардың әсемдігіне қызығушылық танытады</t>
  </si>
  <si>
    <t>оюлардың орналасуына назар аударады, бірақ элементтерін көрсете алмайды</t>
  </si>
  <si>
    <t xml:space="preserve">қазақ халқының ыдыс-аяқтары мен тұрмыстық заттарын біледі 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</si>
  <si>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</si>
  <si>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</si>
  <si>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</si>
  <si>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</si>
  <si>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</si>
  <si>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</si>
  <si>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</si>
  <si>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желім қалдықтарын сүрту үшін майлықты пайдаланады</t>
  </si>
  <si>
    <t>ішінара пайдаланады</t>
  </si>
  <si>
    <t>пайдалана алмайды</t>
  </si>
  <si>
    <t>құрастыруды қызығушылықпен орындайды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</si>
  <si>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</si>
  <si>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</si>
  <si>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</si>
  <si>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 xml:space="preserve">құрылыс бөліктерін ажыратады және атайды </t>
  </si>
  <si>
    <t>ішінара ажыратады және атайды</t>
  </si>
  <si>
    <t>ажыратады, бірақ атай алмайды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</si>
  <si>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</si>
  <si>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</si>
  <si>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</si>
  <si>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</si>
  <si>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</si>
  <si>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</si>
  <si>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қатысуға талпынады</t>
  </si>
  <si>
    <t>өзі құраған құрылысымен ойнайды</t>
  </si>
  <si>
    <t>көңіл-күйі болмаса ойнамайды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</si>
  <si>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</si>
  <si>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</si>
  <si>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 xml:space="preserve"> тек үлгі бойынша құрастырады</t>
  </si>
  <si>
    <t>үлгіні қолданады, ойдан құрастыруға ұмтылады</t>
  </si>
  <si>
    <t>ойнап болған соң құрылыс бөлшектерін жинайды</t>
  </si>
  <si>
    <t>жинайды</t>
  </si>
  <si>
    <t>ішінара жинайды</t>
  </si>
  <si>
    <t>жинамайды</t>
  </si>
  <si>
    <t>музыкалық шығармаларды эмоционалды қабылдайды</t>
  </si>
  <si>
    <t>қабылдауға талпынады</t>
  </si>
  <si>
    <t>музыканы тыңдау дағдыларын меңгерген</t>
  </si>
  <si>
    <t>музыка жанрлары: ән мен маршты, биді таниды</t>
  </si>
  <si>
    <t>жақсы таниды</t>
  </si>
  <si>
    <t>тануға талпынады</t>
  </si>
  <si>
    <t>музыкалық шығарманы соңына дейін тыңдайды, музыканың сипатын түсінеді</t>
  </si>
  <si>
    <t>ішінара тыңдайды</t>
  </si>
  <si>
    <t>музыкалық және шулы ойыншықтардың, балалар аспаптарының дыбысталуын ажыратады, оларды атайды, қарапайым ырғақпен соғады</t>
  </si>
  <si>
    <t xml:space="preserve">ажыратады, атайды, ырғаққа сәйкес соғады </t>
  </si>
  <si>
    <t>ажыратады, атайды, бірақ ырғақты қабылдай алмайды</t>
  </si>
  <si>
    <t>ажыратады, атауға және ырғақпен соғуға талпынады</t>
  </si>
  <si>
    <t>әннің қарқынына сәйкес топпен қосылып ән айтады, әнді барлығымен бірге бастайды және аяқтайды</t>
  </si>
  <si>
    <t>әнді бірге бастап, аяқтау дағдыларына ие</t>
  </si>
  <si>
    <t xml:space="preserve">әнді бірге бастайды, бірақ  бірге ілесіп айта алмайды </t>
  </si>
  <si>
    <t>әнді бірге бастайды, бірге аяқтауға  талпынады</t>
  </si>
  <si>
    <t>сөздерді дұрыс және анық айтады, әннің сипатын береді (көңілді, мұңды, ойнақы, әуенді)</t>
  </si>
  <si>
    <t>дұрыс, анық айтады, сипатын жеткізе біледі</t>
  </si>
  <si>
    <t>ішінара анық айтады, сипатын бере біледі</t>
  </si>
  <si>
    <t>анық айта алмайды,  бірақ сипатын бере алады</t>
  </si>
  <si>
    <t>музыкалық сүйемелдеумен және сүйемелдеусіз ре-ля бірінші октаваның диапазонында ән айтады</t>
  </si>
  <si>
    <t>кейбір әндерді айтады</t>
  </si>
  <si>
    <t>қазақ халқының қарапайым би қимылдарын біледі</t>
  </si>
  <si>
    <t>билейтін әуендерге сәйкес қимылдарды өз бетінше орындайды</t>
  </si>
  <si>
    <t>қимылдарды орындауда белсенділік танытады</t>
  </si>
  <si>
    <t>ересектің көмегімен орындайды</t>
  </si>
  <si>
    <t>өз бетінше орындауға тырысады</t>
  </si>
  <si>
    <t>музыкалық шығармалар мен ертегі кейіпкерлерінің қимылдарын ойындарда мәнерлі және эмоционалды жеткізеді</t>
  </si>
  <si>
    <t>мәнерлі, эмоционалды жеткізеді</t>
  </si>
  <si>
    <t>эмоциясын білдіреді, бірақ мәнерлі жеткізе алмайды</t>
  </si>
  <si>
    <t>мәнерлі жеткізуге талпынады</t>
  </si>
  <si>
    <t>балалар музыка аспаптарын біледі, оларда ойнайды</t>
  </si>
  <si>
    <t>біледі, қуана ойнайды</t>
  </si>
  <si>
    <t>кейбіреуін біледі, ойнайды</t>
  </si>
  <si>
    <t>білмейді, бірақ ойнайды</t>
  </si>
  <si>
    <r>
      <t>кейбіреуін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біледі</t>
    </r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</si>
  <si>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</si>
  <si>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</si>
  <si>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</si>
  <si>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</si>
  <si>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сюжетті-рөлдік ойындарда отбасы мүшелерінің рөлдерін сомдайды</t>
  </si>
  <si>
    <t>қызығушылықпен сомдайды</t>
  </si>
  <si>
    <t>әртүрлі ойындарды өз бетінше ойнай алады</t>
  </si>
  <si>
    <t>ойнай алады</t>
  </si>
  <si>
    <t>жалғыз  ойнағанды қаламайды</t>
  </si>
  <si>
    <t>ойнауға талпынады</t>
  </si>
  <si>
    <t>дербестік танытады: киінеді, жуынады және тісін тазалайды</t>
  </si>
  <si>
    <t>тазалыққа мән береді</t>
  </si>
  <si>
    <t>ұқыптылыққа ұмтылады</t>
  </si>
  <si>
    <t>дербестік таныта алмайды</t>
  </si>
  <si>
    <t>қазақ халқының тұрмыстық заттарын атайды</t>
  </si>
  <si>
    <t>көлік құралдарын атайды</t>
  </si>
  <si>
    <t>жаяу жүргіншілерге және жолаушыларға арналған қарапайым ережелерді біледі</t>
  </si>
  <si>
    <t>балабақша және балабақша қызметкерлері туралы түсінігі бар</t>
  </si>
  <si>
    <t>түсінігі бар</t>
  </si>
  <si>
    <t>кейбіреуі туралы түсінігі бар</t>
  </si>
  <si>
    <t>тұратын қаласы мен ауылы туралы, Қазақстан Республикасының бас қаласы, мемлекеттік рәміздері туралы бастапқы түсініктерге ие</t>
  </si>
  <si>
    <t>ішінара түсініктері бар</t>
  </si>
  <si>
    <t>қазақ халқының дәстүрлі киіз үйін біледі</t>
  </si>
  <si>
    <t>«дұрыс» немесе «дұрыс емес», «жақсы» немесе «жаман» әрекеттер (қылықтар) туралы қарапайым түсініктерге ие</t>
  </si>
  <si>
    <t>қарапайым түсініктерге ие</t>
  </si>
  <si>
    <t>кейбір әрекеттер туралы түсініктері бар</t>
  </si>
  <si>
    <t>түсініктерді меңгеруге талпынады</t>
  </si>
  <si>
    <t>тірі және өлі табиғат заттары мен құбылыстарына қызығушылық танытады</t>
  </si>
  <si>
    <t>үнемі қызығушылық танытады</t>
  </si>
  <si>
    <t>туған өлкенің кейбір өсімдіктері туралы түсініктерді меңгерген</t>
  </si>
  <si>
    <t>кейбір көгөністер мен жемістерді дәмінен ажыратады және атайды</t>
  </si>
  <si>
    <t>ішінара ажыратады, атайды</t>
  </si>
  <si>
    <t>ажыратады, бірақ айта алмайды</t>
  </si>
  <si>
    <t>үй жануарлары мен жабайы жануарларды таниды</t>
  </si>
  <si>
    <t>табиғат бұрышын мекендеушілерді бақылайды</t>
  </si>
  <si>
    <t>бақылауға талпынады</t>
  </si>
  <si>
    <t>табиғатқа қамқорлық танытады</t>
  </si>
  <si>
    <t>танытады</t>
  </si>
  <si>
    <t>танытуға талпынады</t>
  </si>
  <si>
    <t>танытпайды</t>
  </si>
  <si>
    <t>табиғаттағы маусымдық өзгерістерді байқайды және атайды</t>
  </si>
  <si>
    <t>байқайды, атайды</t>
  </si>
  <si>
    <t>байқайды, атауға тырысады</t>
  </si>
  <si>
    <t>байқайды, бірақ атамайды</t>
  </si>
  <si>
    <t>топта, серуенде және табиғатта қауіпсіз мінез-құлық ережелерін сақтайды</t>
  </si>
  <si>
    <t>сақтайды</t>
  </si>
  <si>
    <t>сақтамайды</t>
  </si>
  <si>
    <t>әдептілік танытады: амандасады, қоштасады, көмектескені үшін алғыс айтады</t>
  </si>
  <si>
    <t>әдептілік танытады, алғыс айтуға талпынады</t>
  </si>
  <si>
    <t>алғыс айтады, кейде әдептілік танытпайды</t>
  </si>
  <si>
    <t>балабақшаның үй-жайлары мен ауласында тазалық сақтайды</t>
  </si>
  <si>
    <t>тазалықты сақтайды</t>
  </si>
  <si>
    <t>тазалықты сақтайды, ұқыптылыққа талпынады</t>
  </si>
  <si>
    <r>
      <t>әдептілік танытады,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алғыс айтады</t>
    </r>
  </si>
  <si>
    <t>ЕСКЕРТУ</t>
  </si>
  <si>
    <t>Жоғары</t>
  </si>
  <si>
    <t>Орташа</t>
  </si>
  <si>
    <t>Төмен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</si>
  <si>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</si>
  <si>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</si>
  <si>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</si>
  <si>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</si>
  <si>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</si>
  <si>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</si>
  <si>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</si>
  <si>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</si>
  <si>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</si>
  <si>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</si>
  <si>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Педагог пен баланың күтілетін нәтижелерге жетуі, %</t>
  </si>
  <si>
    <t>Педагог пен баланың күтілетін нәтижелерге жетуі,  %</t>
  </si>
  <si>
    <t>Абдулаеев Сафиянур</t>
  </si>
  <si>
    <t>Маратов Даулет</t>
  </si>
  <si>
    <t>Терещенко Василиса</t>
  </si>
  <si>
    <t>Умиралиева Инкар</t>
  </si>
  <si>
    <t>Ошимова Молдир</t>
  </si>
  <si>
    <t>Кенжебекұлы Нұрали</t>
  </si>
  <si>
    <t>Саят Айбарыс</t>
  </si>
  <si>
    <t>Спрыжков Валерий</t>
  </si>
  <si>
    <t>Семакин Ильян</t>
  </si>
  <si>
    <t>Қизат Елағасы</t>
  </si>
  <si>
    <t>Абдуллаев Жангали</t>
  </si>
  <si>
    <t>Айыпхан Нариман</t>
  </si>
  <si>
    <t>Сәдірбай Каусар</t>
  </si>
  <si>
    <t>Дуйсенбай Аружан</t>
  </si>
  <si>
    <t>Мылтыхбай Айсана</t>
  </si>
  <si>
    <t>Нурабаев Амиржан</t>
  </si>
  <si>
    <t>Мирзагалиева Асылым</t>
  </si>
  <si>
    <t xml:space="preserve">Мейрам Ақылбек </t>
  </si>
  <si>
    <t>Сәрсенбек Ибраһим</t>
  </si>
  <si>
    <t xml:space="preserve">Диас Марлен </t>
  </si>
  <si>
    <t xml:space="preserve">                                  Кіші жас тобына арналған 2жастан бастап бақылау парағы</t>
  </si>
  <si>
    <t xml:space="preserve">                                  Оқу жылы: 2022-2023                           Топ: "Өркен"                Өткізу кезеңі: қорытынды         Өткізу мерзімі: мамыр</t>
  </si>
  <si>
    <t xml:space="preserve">                                  Ортаңғы жас тобына арналған 3 жастан бастап  бақылау парағы</t>
  </si>
  <si>
    <t xml:space="preserve">                                  Оқу жылы: 2022-2023                           Топ: "Өркен" тобы                Өткізу кезеңі:қорытынды      Өткізу мерзімі: 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</si>
</sst>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5" xfId="0" applyBorder="1"/>
    <xf numFmtId="0" fontId="0" fillId="0" borderId="30" xfId="0" applyBorder="1"/>
    <xf numFmtId="0" fontId="13" fillId="0" borderId="2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/>
    <xf numFmtId="0" fontId="14" fillId="0" borderId="3" xfId="0" applyFont="1" applyBorder="1"/>
    <xf numFmtId="0" fontId="15" fillId="2" borderId="1" xfId="0" applyFont="1" applyFill="1" applyBorder="1" applyAlignment="1" applyProtection="1">
      <alignment horizontal="justify" vertical="center" wrapText="1"/>
      <protection locked="0"/>
    </xf>
    <xf numFmtId="0" fontId="15" fillId="2" borderId="3" xfId="0" applyFont="1" applyFill="1" applyBorder="1" applyAlignment="1" applyProtection="1">
      <alignment horizontal="justify" vertical="center" wrapText="1"/>
      <protection locked="0"/>
    </xf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E61"/>
  <sheetViews>
    <sheetView topLeftCell="A20" workbookViewId="0">
      <selection activeCell="LE46" sqref="LE46"/>
    </sheetView>
  </sheetViews>
  <sheetFormatPr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5" t="s">
        <v>82</v>
      </c>
      <c r="B1" s="11" t="s">
        <v>1024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317" ht="15.6" x14ac:dyDescent="0.3">
      <c r="A2" s="38" t="s">
        <v>1025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317" ht="15.6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317" ht="15.75" customHeight="1" x14ac:dyDescent="0.3">
      <c r="A4" s="72" t="s">
        <v>0</v>
      </c>
      <c r="B4" s="72" t="s">
        <v>1</v>
      </c>
      <c r="C4" s="73" t="s">
        <v>31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74"/>
      <c r="BH4" s="49" t="s">
        <v>2</v>
      </c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 t="s">
        <v>2</v>
      </c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8" t="s">
        <v>48</v>
      </c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4"/>
      <c r="EQ4" s="57" t="s">
        <v>58</v>
      </c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46" t="s">
        <v>58</v>
      </c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  <c r="GJ4" s="47" t="s">
        <v>58</v>
      </c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 t="s">
        <v>58</v>
      </c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  <c r="HJ4" s="47"/>
      <c r="HK4" s="47"/>
      <c r="HL4" s="47"/>
      <c r="HM4" s="47"/>
      <c r="HN4" s="47"/>
      <c r="HO4" s="47"/>
      <c r="HP4" s="47"/>
      <c r="HQ4" s="47"/>
      <c r="HR4" s="47"/>
      <c r="HS4" s="48"/>
      <c r="HT4" s="49" t="s">
        <v>58</v>
      </c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  <c r="IU4" s="50"/>
      <c r="IV4" s="50"/>
      <c r="IW4" s="50"/>
      <c r="IX4" s="60" t="s">
        <v>69</v>
      </c>
      <c r="IY4" s="87"/>
      <c r="IZ4" s="87"/>
      <c r="JA4" s="87"/>
      <c r="JB4" s="87"/>
      <c r="JC4" s="87"/>
      <c r="JD4" s="87"/>
      <c r="JE4" s="87"/>
      <c r="JF4" s="87"/>
      <c r="JG4" s="87"/>
      <c r="JH4" s="87"/>
      <c r="JI4" s="87"/>
      <c r="JJ4" s="87"/>
      <c r="JK4" s="87"/>
      <c r="JL4" s="87"/>
      <c r="JM4" s="87"/>
      <c r="JN4" s="87"/>
      <c r="JO4" s="87"/>
      <c r="JP4" s="87"/>
      <c r="JQ4" s="87"/>
      <c r="JR4" s="87"/>
      <c r="JS4" s="87"/>
      <c r="JT4" s="87"/>
      <c r="JU4" s="87"/>
      <c r="JV4" s="87"/>
      <c r="JW4" s="87"/>
      <c r="JX4" s="87"/>
      <c r="JY4" s="87"/>
      <c r="JZ4" s="87"/>
      <c r="KA4" s="87"/>
      <c r="KB4" s="87"/>
      <c r="KC4" s="87"/>
      <c r="KD4" s="87"/>
      <c r="KE4" s="87"/>
      <c r="KF4" s="87"/>
      <c r="KG4" s="87"/>
      <c r="KH4" s="87"/>
      <c r="KI4" s="87"/>
      <c r="KJ4" s="87"/>
      <c r="KK4" s="87"/>
      <c r="KL4" s="87"/>
      <c r="KM4" s="87"/>
      <c r="KN4" s="87"/>
      <c r="KO4" s="87"/>
      <c r="KP4" s="87"/>
      <c r="KQ4" s="87"/>
      <c r="KR4" s="87"/>
      <c r="KS4" s="87"/>
      <c r="KT4" s="87"/>
      <c r="KU4" s="87"/>
      <c r="KV4" s="87"/>
      <c r="KW4" s="87"/>
      <c r="KX4" s="87"/>
      <c r="KY4" s="87"/>
      <c r="KZ4" s="87"/>
      <c r="LA4" s="87"/>
      <c r="LB4" s="87"/>
      <c r="LC4" s="87"/>
      <c r="LD4" s="87"/>
      <c r="LE4" s="88"/>
    </row>
    <row r="5" spans="1:317" ht="15.75" customHeight="1" x14ac:dyDescent="0.3">
      <c r="A5" s="72"/>
      <c r="B5" s="72"/>
      <c r="C5" s="65" t="s">
        <v>32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59" t="s">
        <v>30</v>
      </c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82"/>
      <c r="CU5" s="51" t="s">
        <v>3</v>
      </c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5"/>
      <c r="DP5" s="53" t="s">
        <v>49</v>
      </c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6"/>
      <c r="EQ5" s="52" t="s">
        <v>102</v>
      </c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43" t="s">
        <v>59</v>
      </c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 t="s">
        <v>140</v>
      </c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 t="s">
        <v>152</v>
      </c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  <c r="HS5" s="45"/>
      <c r="HT5" s="43" t="s">
        <v>60</v>
      </c>
      <c r="HU5" s="44"/>
      <c r="HV5" s="44"/>
      <c r="HW5" s="44"/>
      <c r="HX5" s="44"/>
      <c r="HY5" s="44"/>
      <c r="HZ5" s="44"/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  <c r="IL5" s="44"/>
      <c r="IM5" s="44"/>
      <c r="IN5" s="44"/>
      <c r="IO5" s="44"/>
      <c r="IP5" s="44"/>
      <c r="IQ5" s="44"/>
      <c r="IR5" s="44"/>
      <c r="IS5" s="44"/>
      <c r="IT5" s="44"/>
      <c r="IU5" s="44"/>
      <c r="IV5" s="44"/>
      <c r="IW5" s="44"/>
      <c r="IX5" s="51" t="s">
        <v>70</v>
      </c>
      <c r="IY5" s="54"/>
      <c r="IZ5" s="54"/>
      <c r="JA5" s="54"/>
      <c r="JB5" s="54"/>
      <c r="JC5" s="54"/>
      <c r="JD5" s="54"/>
      <c r="JE5" s="54"/>
      <c r="JF5" s="54"/>
      <c r="JG5" s="54"/>
      <c r="JH5" s="54"/>
      <c r="JI5" s="54"/>
      <c r="JJ5" s="54"/>
      <c r="JK5" s="54"/>
      <c r="JL5" s="54"/>
      <c r="JM5" s="54"/>
      <c r="JN5" s="54"/>
      <c r="JO5" s="54"/>
      <c r="JP5" s="54"/>
      <c r="JQ5" s="54"/>
      <c r="JR5" s="54"/>
      <c r="JS5" s="54"/>
      <c r="JT5" s="54"/>
      <c r="JU5" s="54"/>
      <c r="JV5" s="54"/>
      <c r="JW5" s="54"/>
      <c r="JX5" s="54"/>
      <c r="JY5" s="54"/>
      <c r="JZ5" s="54"/>
      <c r="KA5" s="54"/>
      <c r="KB5" s="54"/>
      <c r="KC5" s="54"/>
      <c r="KD5" s="54"/>
      <c r="KE5" s="54"/>
      <c r="KF5" s="54"/>
      <c r="KG5" s="54"/>
      <c r="KH5" s="54"/>
      <c r="KI5" s="54"/>
      <c r="KJ5" s="54"/>
      <c r="KK5" s="54"/>
      <c r="KL5" s="54"/>
      <c r="KM5" s="54"/>
      <c r="KN5" s="54"/>
      <c r="KO5" s="54"/>
      <c r="KP5" s="54"/>
      <c r="KQ5" s="54"/>
      <c r="KR5" s="54"/>
      <c r="KS5" s="54"/>
      <c r="KT5" s="54"/>
      <c r="KU5" s="54"/>
      <c r="KV5" s="54"/>
      <c r="KW5" s="54"/>
      <c r="KX5" s="54"/>
      <c r="KY5" s="54"/>
      <c r="KZ5" s="54"/>
      <c r="LA5" s="54"/>
      <c r="LB5" s="54"/>
      <c r="LC5" s="54"/>
      <c r="LD5" s="54"/>
      <c r="LE5" s="55"/>
    </row>
    <row r="6" spans="1:317" ht="0.75" customHeight="1" x14ac:dyDescent="0.3">
      <c r="A6" s="72"/>
      <c r="B6" s="7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15"/>
      <c r="DQ6" s="15"/>
      <c r="DR6" s="15"/>
      <c r="DS6" s="15"/>
      <c r="DT6" s="15"/>
      <c r="DU6" s="15"/>
      <c r="DV6" s="15"/>
      <c r="DW6" s="15"/>
      <c r="DX6" s="15"/>
      <c r="DY6" s="15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16"/>
      <c r="KW6" s="3"/>
      <c r="KX6" s="3"/>
      <c r="KY6" s="3"/>
      <c r="KZ6" s="3"/>
      <c r="LA6" s="3"/>
      <c r="LB6" s="3"/>
      <c r="LC6" s="3"/>
      <c r="LD6" s="3"/>
      <c r="LE6" s="3"/>
    </row>
    <row r="7" spans="1:317" ht="15.6" hidden="1" x14ac:dyDescent="0.3">
      <c r="A7" s="72"/>
      <c r="B7" s="7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16"/>
      <c r="KW7" s="3"/>
      <c r="KX7" s="3"/>
      <c r="KY7" s="3"/>
      <c r="KZ7" s="3"/>
      <c r="LA7" s="3"/>
      <c r="LB7" s="3"/>
      <c r="LC7" s="3"/>
      <c r="LD7" s="3"/>
      <c r="LE7" s="3"/>
    </row>
    <row r="8" spans="1:317" ht="15.6" hidden="1" x14ac:dyDescent="0.3">
      <c r="A8" s="72"/>
      <c r="B8" s="7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16"/>
      <c r="KW8" s="3"/>
      <c r="KX8" s="3"/>
      <c r="KY8" s="3"/>
      <c r="KZ8" s="3"/>
      <c r="LA8" s="3"/>
      <c r="LB8" s="3"/>
      <c r="LC8" s="3"/>
      <c r="LD8" s="3"/>
      <c r="LE8" s="3"/>
    </row>
    <row r="9" spans="1:317" ht="15.6" hidden="1" x14ac:dyDescent="0.3">
      <c r="A9" s="72"/>
      <c r="B9" s="7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16"/>
      <c r="KW9" s="3"/>
      <c r="KX9" s="3"/>
      <c r="KY9" s="3"/>
      <c r="KZ9" s="3"/>
      <c r="LA9" s="3"/>
      <c r="LB9" s="3"/>
      <c r="LC9" s="3"/>
      <c r="LD9" s="3"/>
      <c r="LE9" s="3"/>
    </row>
    <row r="10" spans="1:317" ht="15.6" hidden="1" x14ac:dyDescent="0.3">
      <c r="A10" s="72"/>
      <c r="B10" s="72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17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16"/>
      <c r="KW10" s="3"/>
      <c r="KX10" s="3"/>
      <c r="KY10" s="3"/>
      <c r="KZ10" s="3"/>
      <c r="LA10" s="3"/>
      <c r="LB10" s="3"/>
      <c r="LC10" s="3"/>
      <c r="LD10" s="3"/>
      <c r="LE10" s="3"/>
    </row>
    <row r="11" spans="1:317" ht="16.2" thickBot="1" x14ac:dyDescent="0.35">
      <c r="A11" s="72"/>
      <c r="B11" s="72"/>
      <c r="C11" s="66" t="s">
        <v>83</v>
      </c>
      <c r="D11" s="67" t="s">
        <v>5</v>
      </c>
      <c r="E11" s="67" t="s">
        <v>6</v>
      </c>
      <c r="F11" s="52" t="s">
        <v>84</v>
      </c>
      <c r="G11" s="52" t="s">
        <v>7</v>
      </c>
      <c r="H11" s="52" t="s">
        <v>8</v>
      </c>
      <c r="I11" s="52" t="s">
        <v>85</v>
      </c>
      <c r="J11" s="52" t="s">
        <v>9</v>
      </c>
      <c r="K11" s="52" t="s">
        <v>10</v>
      </c>
      <c r="L11" s="67" t="s">
        <v>86</v>
      </c>
      <c r="M11" s="67" t="s">
        <v>9</v>
      </c>
      <c r="N11" s="67" t="s">
        <v>10</v>
      </c>
      <c r="O11" s="67" t="s">
        <v>87</v>
      </c>
      <c r="P11" s="67" t="s">
        <v>11</v>
      </c>
      <c r="Q11" s="67" t="s">
        <v>4</v>
      </c>
      <c r="R11" s="67" t="s">
        <v>88</v>
      </c>
      <c r="S11" s="67" t="s">
        <v>6</v>
      </c>
      <c r="T11" s="67" t="s">
        <v>12</v>
      </c>
      <c r="U11" s="67" t="s">
        <v>89</v>
      </c>
      <c r="V11" s="67" t="s">
        <v>6</v>
      </c>
      <c r="W11" s="67" t="s">
        <v>12</v>
      </c>
      <c r="X11" s="64" t="s">
        <v>90</v>
      </c>
      <c r="Y11" s="65" t="s">
        <v>10</v>
      </c>
      <c r="Z11" s="66" t="s">
        <v>13</v>
      </c>
      <c r="AA11" s="67" t="s">
        <v>91</v>
      </c>
      <c r="AB11" s="67" t="s">
        <v>14</v>
      </c>
      <c r="AC11" s="67" t="s">
        <v>15</v>
      </c>
      <c r="AD11" s="67" t="s">
        <v>92</v>
      </c>
      <c r="AE11" s="67" t="s">
        <v>4</v>
      </c>
      <c r="AF11" s="67" t="s">
        <v>5</v>
      </c>
      <c r="AG11" s="67" t="s">
        <v>93</v>
      </c>
      <c r="AH11" s="67" t="s">
        <v>12</v>
      </c>
      <c r="AI11" s="67" t="s">
        <v>7</v>
      </c>
      <c r="AJ11" s="59" t="s">
        <v>94</v>
      </c>
      <c r="AK11" s="78"/>
      <c r="AL11" s="78"/>
      <c r="AM11" s="59" t="s">
        <v>95</v>
      </c>
      <c r="AN11" s="78"/>
      <c r="AO11" s="78"/>
      <c r="AP11" s="59" t="s">
        <v>96</v>
      </c>
      <c r="AQ11" s="78"/>
      <c r="AR11" s="78"/>
      <c r="AS11" s="59" t="s">
        <v>97</v>
      </c>
      <c r="AT11" s="78"/>
      <c r="AU11" s="78"/>
      <c r="AV11" s="59" t="s">
        <v>98</v>
      </c>
      <c r="AW11" s="78"/>
      <c r="AX11" s="78"/>
      <c r="AY11" s="59" t="s">
        <v>99</v>
      </c>
      <c r="AZ11" s="78"/>
      <c r="BA11" s="78"/>
      <c r="BB11" s="59" t="s">
        <v>100</v>
      </c>
      <c r="BC11" s="78"/>
      <c r="BD11" s="78"/>
      <c r="BE11" s="59" t="s">
        <v>101</v>
      </c>
      <c r="BF11" s="78"/>
      <c r="BG11" s="78"/>
      <c r="BH11" s="67" t="s">
        <v>116</v>
      </c>
      <c r="BI11" s="67"/>
      <c r="BJ11" s="67"/>
      <c r="BK11" s="64" t="s">
        <v>5</v>
      </c>
      <c r="BL11" s="65"/>
      <c r="BM11" s="66"/>
      <c r="BN11" s="64" t="s">
        <v>117</v>
      </c>
      <c r="BO11" s="65"/>
      <c r="BP11" s="66"/>
      <c r="BQ11" s="67" t="s">
        <v>12</v>
      </c>
      <c r="BR11" s="67"/>
      <c r="BS11" s="67"/>
      <c r="BT11" s="67" t="s">
        <v>7</v>
      </c>
      <c r="BU11" s="67"/>
      <c r="BV11" s="67"/>
      <c r="BW11" s="67" t="s">
        <v>8</v>
      </c>
      <c r="BX11" s="67"/>
      <c r="BY11" s="67"/>
      <c r="BZ11" s="63" t="s">
        <v>16</v>
      </c>
      <c r="CA11" s="63"/>
      <c r="CB11" s="63"/>
      <c r="CC11" s="67" t="s">
        <v>9</v>
      </c>
      <c r="CD11" s="67"/>
      <c r="CE11" s="67"/>
      <c r="CF11" s="67" t="s">
        <v>10</v>
      </c>
      <c r="CG11" s="67"/>
      <c r="CH11" s="67"/>
      <c r="CI11" s="67" t="s">
        <v>13</v>
      </c>
      <c r="CJ11" s="67"/>
      <c r="CK11" s="67"/>
      <c r="CL11" s="67" t="s">
        <v>118</v>
      </c>
      <c r="CM11" s="67"/>
      <c r="CN11" s="67"/>
      <c r="CO11" s="67" t="s">
        <v>14</v>
      </c>
      <c r="CP11" s="67"/>
      <c r="CQ11" s="67"/>
      <c r="CR11" s="61" t="s">
        <v>15</v>
      </c>
      <c r="CS11" s="61"/>
      <c r="CT11" s="61"/>
      <c r="CU11" s="61" t="s">
        <v>119</v>
      </c>
      <c r="CV11" s="61"/>
      <c r="CW11" s="62"/>
      <c r="CX11" s="52" t="s">
        <v>120</v>
      </c>
      <c r="CY11" s="52"/>
      <c r="CZ11" s="52"/>
      <c r="DA11" s="52" t="s">
        <v>121</v>
      </c>
      <c r="DB11" s="52"/>
      <c r="DC11" s="52"/>
      <c r="DD11" s="42" t="s">
        <v>122</v>
      </c>
      <c r="DE11" s="42"/>
      <c r="DF11" s="42"/>
      <c r="DG11" s="52" t="s">
        <v>123</v>
      </c>
      <c r="DH11" s="52"/>
      <c r="DI11" s="52"/>
      <c r="DJ11" s="52" t="s">
        <v>124</v>
      </c>
      <c r="DK11" s="52"/>
      <c r="DL11" s="52"/>
      <c r="DM11" s="52" t="s">
        <v>125</v>
      </c>
      <c r="DN11" s="52"/>
      <c r="DO11" s="52"/>
      <c r="DP11" s="51" t="s">
        <v>111</v>
      </c>
      <c r="DQ11" s="54"/>
      <c r="DR11" s="55"/>
      <c r="DS11" s="51" t="s">
        <v>112</v>
      </c>
      <c r="DT11" s="54"/>
      <c r="DU11" s="55"/>
      <c r="DV11" s="51" t="s">
        <v>113</v>
      </c>
      <c r="DW11" s="54"/>
      <c r="DX11" s="55"/>
      <c r="DY11" s="42" t="s">
        <v>114</v>
      </c>
      <c r="DZ11" s="42"/>
      <c r="EA11" s="42"/>
      <c r="EB11" s="42" t="s">
        <v>115</v>
      </c>
      <c r="EC11" s="42"/>
      <c r="ED11" s="42"/>
      <c r="EE11" s="42" t="s">
        <v>126</v>
      </c>
      <c r="EF11" s="42"/>
      <c r="EG11" s="42"/>
      <c r="EH11" s="42" t="s">
        <v>127</v>
      </c>
      <c r="EI11" s="42"/>
      <c r="EJ11" s="42"/>
      <c r="EK11" s="42" t="s">
        <v>128</v>
      </c>
      <c r="EL11" s="42"/>
      <c r="EM11" s="42"/>
      <c r="EN11" s="42" t="s">
        <v>129</v>
      </c>
      <c r="EO11" s="42"/>
      <c r="EP11" s="51"/>
      <c r="EQ11" s="42" t="s">
        <v>103</v>
      </c>
      <c r="ER11" s="42"/>
      <c r="ES11" s="42"/>
      <c r="ET11" s="42" t="s">
        <v>104</v>
      </c>
      <c r="EU11" s="42"/>
      <c r="EV11" s="42"/>
      <c r="EW11" s="42" t="s">
        <v>105</v>
      </c>
      <c r="EX11" s="42"/>
      <c r="EY11" s="42"/>
      <c r="EZ11" s="42" t="s">
        <v>106</v>
      </c>
      <c r="FA11" s="42"/>
      <c r="FB11" s="42"/>
      <c r="FC11" s="42" t="s">
        <v>107</v>
      </c>
      <c r="FD11" s="42"/>
      <c r="FE11" s="42"/>
      <c r="FF11" s="42" t="s">
        <v>108</v>
      </c>
      <c r="FG11" s="42"/>
      <c r="FH11" s="42"/>
      <c r="FI11" s="42" t="s">
        <v>109</v>
      </c>
      <c r="FJ11" s="42"/>
      <c r="FK11" s="42"/>
      <c r="FL11" s="42" t="s">
        <v>110</v>
      </c>
      <c r="FM11" s="42"/>
      <c r="FN11" s="42"/>
      <c r="FO11" s="42" t="s">
        <v>145</v>
      </c>
      <c r="FP11" s="42"/>
      <c r="FQ11" s="42"/>
      <c r="FR11" s="42" t="s">
        <v>146</v>
      </c>
      <c r="FS11" s="42"/>
      <c r="FT11" s="42"/>
      <c r="FU11" s="42" t="s">
        <v>147</v>
      </c>
      <c r="FV11" s="42"/>
      <c r="FW11" s="42"/>
      <c r="FX11" s="42" t="s">
        <v>148</v>
      </c>
      <c r="FY11" s="42"/>
      <c r="FZ11" s="42"/>
      <c r="GA11" s="42" t="s">
        <v>149</v>
      </c>
      <c r="GB11" s="42"/>
      <c r="GC11" s="42"/>
      <c r="GD11" s="42" t="s">
        <v>150</v>
      </c>
      <c r="GE11" s="42"/>
      <c r="GF11" s="42"/>
      <c r="GG11" s="51" t="s">
        <v>151</v>
      </c>
      <c r="GH11" s="54"/>
      <c r="GI11" s="55"/>
      <c r="GJ11" s="51" t="s">
        <v>141</v>
      </c>
      <c r="GK11" s="54"/>
      <c r="GL11" s="55"/>
      <c r="GM11" s="51" t="s">
        <v>142</v>
      </c>
      <c r="GN11" s="54"/>
      <c r="GO11" s="55"/>
      <c r="GP11" s="51" t="s">
        <v>143</v>
      </c>
      <c r="GQ11" s="54"/>
      <c r="GR11" s="55"/>
      <c r="GS11" s="51" t="s">
        <v>144</v>
      </c>
      <c r="GT11" s="54"/>
      <c r="GU11" s="55"/>
      <c r="GV11" s="51" t="s">
        <v>153</v>
      </c>
      <c r="GW11" s="54"/>
      <c r="GX11" s="55"/>
      <c r="GY11" s="51" t="s">
        <v>154</v>
      </c>
      <c r="GZ11" s="54"/>
      <c r="HA11" s="55"/>
      <c r="HB11" s="51" t="s">
        <v>155</v>
      </c>
      <c r="HC11" s="54"/>
      <c r="HD11" s="55"/>
      <c r="HE11" s="51" t="s">
        <v>156</v>
      </c>
      <c r="HF11" s="54"/>
      <c r="HG11" s="55"/>
      <c r="HH11" s="51" t="s">
        <v>157</v>
      </c>
      <c r="HI11" s="54"/>
      <c r="HJ11" s="55"/>
      <c r="HK11" s="51" t="s">
        <v>158</v>
      </c>
      <c r="HL11" s="54"/>
      <c r="HM11" s="55"/>
      <c r="HN11" s="51" t="s">
        <v>159</v>
      </c>
      <c r="HO11" s="54"/>
      <c r="HP11" s="55"/>
      <c r="HQ11" s="51" t="s">
        <v>160</v>
      </c>
      <c r="HR11" s="54"/>
      <c r="HS11" s="55"/>
      <c r="HT11" s="55" t="s">
        <v>130</v>
      </c>
      <c r="HU11" s="42"/>
      <c r="HV11" s="42"/>
      <c r="HW11" s="42" t="s">
        <v>131</v>
      </c>
      <c r="HX11" s="42"/>
      <c r="HY11" s="42"/>
      <c r="HZ11" s="42" t="s">
        <v>132</v>
      </c>
      <c r="IA11" s="42"/>
      <c r="IB11" s="42"/>
      <c r="IC11" s="42" t="s">
        <v>133</v>
      </c>
      <c r="ID11" s="42"/>
      <c r="IE11" s="42"/>
      <c r="IF11" s="42" t="s">
        <v>134</v>
      </c>
      <c r="IG11" s="42"/>
      <c r="IH11" s="42"/>
      <c r="II11" s="42" t="s">
        <v>135</v>
      </c>
      <c r="IJ11" s="42"/>
      <c r="IK11" s="42"/>
      <c r="IL11" s="42" t="s">
        <v>136</v>
      </c>
      <c r="IM11" s="42"/>
      <c r="IN11" s="42"/>
      <c r="IO11" s="42" t="s">
        <v>137</v>
      </c>
      <c r="IP11" s="42"/>
      <c r="IQ11" s="42"/>
      <c r="IR11" s="42" t="s">
        <v>138</v>
      </c>
      <c r="IS11" s="42"/>
      <c r="IT11" s="42"/>
      <c r="IU11" s="42" t="s">
        <v>139</v>
      </c>
      <c r="IV11" s="42"/>
      <c r="IW11" s="42"/>
      <c r="IX11" s="42" t="s">
        <v>161</v>
      </c>
      <c r="IY11" s="42"/>
      <c r="IZ11" s="42"/>
      <c r="JA11" s="42" t="s">
        <v>162</v>
      </c>
      <c r="JB11" s="42"/>
      <c r="JC11" s="42"/>
      <c r="JD11" s="42" t="s">
        <v>163</v>
      </c>
      <c r="JE11" s="42"/>
      <c r="JF11" s="42"/>
      <c r="JG11" s="42" t="s">
        <v>164</v>
      </c>
      <c r="JH11" s="42"/>
      <c r="JI11" s="42"/>
      <c r="JJ11" s="42" t="s">
        <v>165</v>
      </c>
      <c r="JK11" s="42"/>
      <c r="JL11" s="42"/>
      <c r="JM11" s="42" t="s">
        <v>166</v>
      </c>
      <c r="JN11" s="42"/>
      <c r="JO11" s="42"/>
      <c r="JP11" s="42" t="s">
        <v>167</v>
      </c>
      <c r="JQ11" s="42"/>
      <c r="JR11" s="42"/>
      <c r="JS11" s="42" t="s">
        <v>168</v>
      </c>
      <c r="JT11" s="42"/>
      <c r="JU11" s="42"/>
      <c r="JV11" s="42" t="s">
        <v>169</v>
      </c>
      <c r="JW11" s="42"/>
      <c r="JX11" s="42"/>
      <c r="JY11" s="42" t="s">
        <v>170</v>
      </c>
      <c r="JZ11" s="42"/>
      <c r="KA11" s="42"/>
      <c r="KB11" s="42" t="s">
        <v>171</v>
      </c>
      <c r="KC11" s="42"/>
      <c r="KD11" s="42"/>
      <c r="KE11" s="42" t="s">
        <v>172</v>
      </c>
      <c r="KF11" s="42"/>
      <c r="KG11" s="42"/>
      <c r="KH11" s="42" t="s">
        <v>173</v>
      </c>
      <c r="KI11" s="42"/>
      <c r="KJ11" s="42"/>
      <c r="KK11" s="42" t="s">
        <v>174</v>
      </c>
      <c r="KL11" s="42"/>
      <c r="KM11" s="42"/>
      <c r="KN11" s="42" t="s">
        <v>175</v>
      </c>
      <c r="KO11" s="42"/>
      <c r="KP11" s="42"/>
      <c r="KQ11" s="42" t="s">
        <v>176</v>
      </c>
      <c r="KR11" s="42"/>
      <c r="KS11" s="42"/>
      <c r="KT11" s="42" t="s">
        <v>177</v>
      </c>
      <c r="KU11" s="42"/>
      <c r="KV11" s="51"/>
      <c r="KW11" s="42" t="s">
        <v>178</v>
      </c>
      <c r="KX11" s="42"/>
      <c r="KY11" s="51"/>
      <c r="KZ11" s="42" t="s">
        <v>179</v>
      </c>
      <c r="LA11" s="42"/>
      <c r="LB11" s="51"/>
      <c r="LC11" s="42" t="s">
        <v>180</v>
      </c>
      <c r="LD11" s="42"/>
      <c r="LE11" s="42"/>
    </row>
    <row r="12" spans="1:317" ht="110.25" customHeight="1" thickBot="1" x14ac:dyDescent="0.35">
      <c r="A12" s="72"/>
      <c r="B12" s="72"/>
      <c r="C12" s="39" t="s">
        <v>181</v>
      </c>
      <c r="D12" s="40"/>
      <c r="E12" s="41"/>
      <c r="F12" s="39" t="s">
        <v>185</v>
      </c>
      <c r="G12" s="40"/>
      <c r="H12" s="41"/>
      <c r="I12" s="39" t="s">
        <v>189</v>
      </c>
      <c r="J12" s="40"/>
      <c r="K12" s="41"/>
      <c r="L12" s="39" t="s">
        <v>193</v>
      </c>
      <c r="M12" s="40"/>
      <c r="N12" s="41"/>
      <c r="O12" s="39" t="s">
        <v>197</v>
      </c>
      <c r="P12" s="40"/>
      <c r="Q12" s="41"/>
      <c r="R12" s="39" t="s">
        <v>198</v>
      </c>
      <c r="S12" s="40"/>
      <c r="T12" s="41"/>
      <c r="U12" s="39" t="s">
        <v>202</v>
      </c>
      <c r="V12" s="40"/>
      <c r="W12" s="41"/>
      <c r="X12" s="39" t="s">
        <v>207</v>
      </c>
      <c r="Y12" s="40"/>
      <c r="Z12" s="41"/>
      <c r="AA12" s="39" t="s">
        <v>211</v>
      </c>
      <c r="AB12" s="40"/>
      <c r="AC12" s="41"/>
      <c r="AD12" s="39" t="s">
        <v>215</v>
      </c>
      <c r="AE12" s="40"/>
      <c r="AF12" s="41"/>
      <c r="AG12" s="39" t="s">
        <v>219</v>
      </c>
      <c r="AH12" s="40"/>
      <c r="AI12" s="41"/>
      <c r="AJ12" s="39" t="s">
        <v>222</v>
      </c>
      <c r="AK12" s="40"/>
      <c r="AL12" s="41"/>
      <c r="AM12" s="39" t="s">
        <v>225</v>
      </c>
      <c r="AN12" s="40"/>
      <c r="AO12" s="41"/>
      <c r="AP12" s="39" t="s">
        <v>228</v>
      </c>
      <c r="AQ12" s="40"/>
      <c r="AR12" s="41"/>
      <c r="AS12" s="39" t="s">
        <v>232</v>
      </c>
      <c r="AT12" s="40"/>
      <c r="AU12" s="41"/>
      <c r="AV12" s="39" t="s">
        <v>235</v>
      </c>
      <c r="AW12" s="40"/>
      <c r="AX12" s="41"/>
      <c r="AY12" s="39" t="s">
        <v>239</v>
      </c>
      <c r="AZ12" s="40"/>
      <c r="BA12" s="41"/>
      <c r="BB12" s="39" t="s">
        <v>243</v>
      </c>
      <c r="BC12" s="40"/>
      <c r="BD12" s="41"/>
      <c r="BE12" s="39" t="s">
        <v>247</v>
      </c>
      <c r="BF12" s="40"/>
      <c r="BG12" s="41"/>
      <c r="BH12" s="39" t="s">
        <v>251</v>
      </c>
      <c r="BI12" s="40"/>
      <c r="BJ12" s="41"/>
      <c r="BK12" s="39" t="s">
        <v>253</v>
      </c>
      <c r="BL12" s="40"/>
      <c r="BM12" s="41"/>
      <c r="BN12" s="39" t="s">
        <v>255</v>
      </c>
      <c r="BO12" s="40"/>
      <c r="BP12" s="41"/>
      <c r="BQ12" s="39" t="s">
        <v>257</v>
      </c>
      <c r="BR12" s="40"/>
      <c r="BS12" s="41"/>
      <c r="BT12" s="39" t="s">
        <v>261</v>
      </c>
      <c r="BU12" s="40"/>
      <c r="BV12" s="41"/>
      <c r="BW12" s="39" t="s">
        <v>264</v>
      </c>
      <c r="BX12" s="40"/>
      <c r="BY12" s="41"/>
      <c r="BZ12" s="39" t="s">
        <v>267</v>
      </c>
      <c r="CA12" s="40"/>
      <c r="CB12" s="41"/>
      <c r="CC12" s="39" t="s">
        <v>269</v>
      </c>
      <c r="CD12" s="40"/>
      <c r="CE12" s="41"/>
      <c r="CF12" s="39" t="s">
        <v>271</v>
      </c>
      <c r="CG12" s="40"/>
      <c r="CH12" s="41"/>
      <c r="CI12" s="39" t="s">
        <v>275</v>
      </c>
      <c r="CJ12" s="40"/>
      <c r="CK12" s="41"/>
      <c r="CL12" s="39" t="s">
        <v>279</v>
      </c>
      <c r="CM12" s="40"/>
      <c r="CN12" s="41"/>
      <c r="CO12" s="39" t="s">
        <v>283</v>
      </c>
      <c r="CP12" s="40"/>
      <c r="CQ12" s="41"/>
      <c r="CR12" s="39" t="s">
        <v>287</v>
      </c>
      <c r="CS12" s="40"/>
      <c r="CT12" s="41"/>
      <c r="CU12" s="39" t="s">
        <v>289</v>
      </c>
      <c r="CV12" s="40"/>
      <c r="CW12" s="41"/>
      <c r="CX12" s="39" t="s">
        <v>293</v>
      </c>
      <c r="CY12" s="40"/>
      <c r="CZ12" s="41"/>
      <c r="DA12" s="39" t="s">
        <v>296</v>
      </c>
      <c r="DB12" s="40"/>
      <c r="DC12" s="41"/>
      <c r="DD12" s="39" t="s">
        <v>300</v>
      </c>
      <c r="DE12" s="40"/>
      <c r="DF12" s="41"/>
      <c r="DG12" s="39" t="s">
        <v>303</v>
      </c>
      <c r="DH12" s="40"/>
      <c r="DI12" s="41"/>
      <c r="DJ12" s="39" t="s">
        <v>307</v>
      </c>
      <c r="DK12" s="40"/>
      <c r="DL12" s="41"/>
      <c r="DM12" s="39" t="s">
        <v>311</v>
      </c>
      <c r="DN12" s="40"/>
      <c r="DO12" s="41"/>
      <c r="DP12" s="39" t="s">
        <v>312</v>
      </c>
      <c r="DQ12" s="40"/>
      <c r="DR12" s="41"/>
      <c r="DS12" s="39" t="s">
        <v>315</v>
      </c>
      <c r="DT12" s="40"/>
      <c r="DU12" s="41"/>
      <c r="DV12" s="79" t="s">
        <v>318</v>
      </c>
      <c r="DW12" s="80"/>
      <c r="DX12" s="81"/>
      <c r="DY12" s="39" t="s">
        <v>322</v>
      </c>
      <c r="DZ12" s="40"/>
      <c r="EA12" s="41"/>
      <c r="EB12" s="39" t="s">
        <v>326</v>
      </c>
      <c r="EC12" s="40"/>
      <c r="ED12" s="41"/>
      <c r="EE12" s="39" t="s">
        <v>327</v>
      </c>
      <c r="EF12" s="40"/>
      <c r="EG12" s="41"/>
      <c r="EH12" s="39" t="s">
        <v>330</v>
      </c>
      <c r="EI12" s="40"/>
      <c r="EJ12" s="41"/>
      <c r="EK12" s="39" t="s">
        <v>331</v>
      </c>
      <c r="EL12" s="40"/>
      <c r="EM12" s="41"/>
      <c r="EN12" s="39" t="s">
        <v>334</v>
      </c>
      <c r="EO12" s="40"/>
      <c r="EP12" s="41"/>
      <c r="EQ12" s="39" t="s">
        <v>338</v>
      </c>
      <c r="ER12" s="40"/>
      <c r="ES12" s="41"/>
      <c r="ET12" s="39" t="s">
        <v>342</v>
      </c>
      <c r="EU12" s="40"/>
      <c r="EV12" s="41"/>
      <c r="EW12" s="39" t="s">
        <v>345</v>
      </c>
      <c r="EX12" s="40"/>
      <c r="EY12" s="41"/>
      <c r="EZ12" s="39" t="s">
        <v>348</v>
      </c>
      <c r="FA12" s="40"/>
      <c r="FB12" s="41"/>
      <c r="FC12" s="39" t="s">
        <v>352</v>
      </c>
      <c r="FD12" s="40"/>
      <c r="FE12" s="41"/>
      <c r="FF12" s="39" t="s">
        <v>356</v>
      </c>
      <c r="FG12" s="40"/>
      <c r="FH12" s="41"/>
      <c r="FI12" s="39" t="s">
        <v>360</v>
      </c>
      <c r="FJ12" s="40"/>
      <c r="FK12" s="41"/>
      <c r="FL12" s="39" t="s">
        <v>362</v>
      </c>
      <c r="FM12" s="40"/>
      <c r="FN12" s="41"/>
      <c r="FO12" s="39" t="s">
        <v>364</v>
      </c>
      <c r="FP12" s="40"/>
      <c r="FQ12" s="41"/>
      <c r="FR12" s="39" t="s">
        <v>366</v>
      </c>
      <c r="FS12" s="40"/>
      <c r="FT12" s="41"/>
      <c r="FU12" s="39" t="s">
        <v>367</v>
      </c>
      <c r="FV12" s="40"/>
      <c r="FW12" s="41"/>
      <c r="FX12" s="39" t="s">
        <v>368</v>
      </c>
      <c r="FY12" s="40"/>
      <c r="FZ12" s="41"/>
      <c r="GA12" s="39" t="s">
        <v>372</v>
      </c>
      <c r="GB12" s="40"/>
      <c r="GC12" s="41"/>
      <c r="GD12" s="39" t="s">
        <v>375</v>
      </c>
      <c r="GE12" s="40"/>
      <c r="GF12" s="41"/>
      <c r="GG12" s="39" t="s">
        <v>379</v>
      </c>
      <c r="GH12" s="40"/>
      <c r="GI12" s="41"/>
      <c r="GJ12" s="39" t="s">
        <v>381</v>
      </c>
      <c r="GK12" s="40"/>
      <c r="GL12" s="41"/>
      <c r="GM12" s="39" t="s">
        <v>383</v>
      </c>
      <c r="GN12" s="40"/>
      <c r="GO12" s="41"/>
      <c r="GP12" s="39" t="s">
        <v>387</v>
      </c>
      <c r="GQ12" s="40"/>
      <c r="GR12" s="41"/>
      <c r="GS12" s="39" t="s">
        <v>389</v>
      </c>
      <c r="GT12" s="40"/>
      <c r="GU12" s="41"/>
      <c r="GV12" s="39" t="s">
        <v>392</v>
      </c>
      <c r="GW12" s="40"/>
      <c r="GX12" s="41"/>
      <c r="GY12" s="39" t="s">
        <v>396</v>
      </c>
      <c r="GZ12" s="40"/>
      <c r="HA12" s="41"/>
      <c r="HB12" s="39" t="s">
        <v>399</v>
      </c>
      <c r="HC12" s="40"/>
      <c r="HD12" s="41"/>
      <c r="HE12" s="39" t="s">
        <v>400</v>
      </c>
      <c r="HF12" s="40"/>
      <c r="HG12" s="41"/>
      <c r="HH12" s="39" t="s">
        <v>404</v>
      </c>
      <c r="HI12" s="40"/>
      <c r="HJ12" s="41"/>
      <c r="HK12" s="39" t="s">
        <v>408</v>
      </c>
      <c r="HL12" s="40"/>
      <c r="HM12" s="41"/>
      <c r="HN12" s="39" t="s">
        <v>412</v>
      </c>
      <c r="HO12" s="40"/>
      <c r="HP12" s="41"/>
      <c r="HQ12" s="39" t="s">
        <v>413</v>
      </c>
      <c r="HR12" s="40"/>
      <c r="HS12" s="41"/>
      <c r="HT12" s="39" t="s">
        <v>414</v>
      </c>
      <c r="HU12" s="40"/>
      <c r="HV12" s="41"/>
      <c r="HW12" s="39" t="s">
        <v>418</v>
      </c>
      <c r="HX12" s="40"/>
      <c r="HY12" s="41"/>
      <c r="HZ12" s="39" t="s">
        <v>420</v>
      </c>
      <c r="IA12" s="40"/>
      <c r="IB12" s="41"/>
      <c r="IC12" s="39" t="s">
        <v>422</v>
      </c>
      <c r="ID12" s="40"/>
      <c r="IE12" s="41"/>
      <c r="IF12" s="39" t="s">
        <v>426</v>
      </c>
      <c r="IG12" s="40"/>
      <c r="IH12" s="41"/>
      <c r="II12" s="39" t="s">
        <v>427</v>
      </c>
      <c r="IJ12" s="40"/>
      <c r="IK12" s="41"/>
      <c r="IL12" s="39" t="s">
        <v>429</v>
      </c>
      <c r="IM12" s="40"/>
      <c r="IN12" s="41"/>
      <c r="IO12" s="39" t="s">
        <v>433</v>
      </c>
      <c r="IP12" s="40"/>
      <c r="IQ12" s="41"/>
      <c r="IR12" s="39" t="s">
        <v>436</v>
      </c>
      <c r="IS12" s="40"/>
      <c r="IT12" s="41"/>
      <c r="IU12" s="39" t="s">
        <v>440</v>
      </c>
      <c r="IV12" s="40"/>
      <c r="IW12" s="41"/>
      <c r="IX12" s="39" t="s">
        <v>442</v>
      </c>
      <c r="IY12" s="40"/>
      <c r="IZ12" s="41"/>
      <c r="JA12" s="39" t="s">
        <v>446</v>
      </c>
      <c r="JB12" s="40"/>
      <c r="JC12" s="41"/>
      <c r="JD12" s="39" t="s">
        <v>450</v>
      </c>
      <c r="JE12" s="40"/>
      <c r="JF12" s="41"/>
      <c r="JG12" s="39" t="s">
        <v>452</v>
      </c>
      <c r="JH12" s="40"/>
      <c r="JI12" s="41"/>
      <c r="JJ12" s="39" t="s">
        <v>456</v>
      </c>
      <c r="JK12" s="40"/>
      <c r="JL12" s="41"/>
      <c r="JM12" s="39" t="s">
        <v>459</v>
      </c>
      <c r="JN12" s="40"/>
      <c r="JO12" s="41"/>
      <c r="JP12" s="39" t="s">
        <v>463</v>
      </c>
      <c r="JQ12" s="40"/>
      <c r="JR12" s="41"/>
      <c r="JS12" s="39" t="s">
        <v>464</v>
      </c>
      <c r="JT12" s="40"/>
      <c r="JU12" s="41"/>
      <c r="JV12" s="39" t="s">
        <v>468</v>
      </c>
      <c r="JW12" s="40"/>
      <c r="JX12" s="41"/>
      <c r="JY12" s="39" t="s">
        <v>472</v>
      </c>
      <c r="JZ12" s="40"/>
      <c r="KA12" s="41"/>
      <c r="KB12" s="39" t="s">
        <v>476</v>
      </c>
      <c r="KC12" s="40"/>
      <c r="KD12" s="41"/>
      <c r="KE12" s="39" t="s">
        <v>480</v>
      </c>
      <c r="KF12" s="40"/>
      <c r="KG12" s="41"/>
      <c r="KH12" s="39" t="s">
        <v>484</v>
      </c>
      <c r="KI12" s="40"/>
      <c r="KJ12" s="41"/>
      <c r="KK12" s="39" t="s">
        <v>487</v>
      </c>
      <c r="KL12" s="40"/>
      <c r="KM12" s="41"/>
      <c r="KN12" s="39" t="s">
        <v>490</v>
      </c>
      <c r="KO12" s="40"/>
      <c r="KP12" s="41"/>
      <c r="KQ12" s="39" t="s">
        <v>493</v>
      </c>
      <c r="KR12" s="40"/>
      <c r="KS12" s="41"/>
      <c r="KT12" s="39" t="s">
        <v>497</v>
      </c>
      <c r="KU12" s="40"/>
      <c r="KV12" s="41"/>
      <c r="KW12" s="39" t="s">
        <v>499</v>
      </c>
      <c r="KX12" s="40"/>
      <c r="KY12" s="41"/>
      <c r="KZ12" s="39" t="s">
        <v>501</v>
      </c>
      <c r="LA12" s="40"/>
      <c r="LB12" s="41"/>
      <c r="LC12" s="39" t="s">
        <v>502</v>
      </c>
      <c r="LD12" s="40"/>
      <c r="LE12" s="41"/>
    </row>
    <row r="13" spans="1:317" ht="108.6" thickBot="1" x14ac:dyDescent="0.35">
      <c r="A13" s="72"/>
      <c r="B13" s="72"/>
      <c r="C13" s="12" t="s">
        <v>182</v>
      </c>
      <c r="D13" s="13" t="s">
        <v>183</v>
      </c>
      <c r="E13" s="14" t="s">
        <v>184</v>
      </c>
      <c r="F13" s="12" t="s">
        <v>186</v>
      </c>
      <c r="G13" s="13" t="s">
        <v>187</v>
      </c>
      <c r="H13" s="14" t="s">
        <v>188</v>
      </c>
      <c r="I13" s="12" t="s">
        <v>190</v>
      </c>
      <c r="J13" s="13" t="s">
        <v>191</v>
      </c>
      <c r="K13" s="14" t="s">
        <v>192</v>
      </c>
      <c r="L13" s="12" t="s">
        <v>194</v>
      </c>
      <c r="M13" s="13" t="s">
        <v>195</v>
      </c>
      <c r="N13" s="13" t="s">
        <v>196</v>
      </c>
      <c r="O13" s="20" t="s">
        <v>28</v>
      </c>
      <c r="P13" s="21" t="s">
        <v>56</v>
      </c>
      <c r="Q13" s="18" t="s">
        <v>206</v>
      </c>
      <c r="R13" s="12" t="s">
        <v>199</v>
      </c>
      <c r="S13" s="13" t="s">
        <v>200</v>
      </c>
      <c r="T13" s="14" t="s">
        <v>201</v>
      </c>
      <c r="U13" s="12" t="s">
        <v>203</v>
      </c>
      <c r="V13" s="13" t="s">
        <v>204</v>
      </c>
      <c r="W13" s="14" t="s">
        <v>205</v>
      </c>
      <c r="X13" s="12" t="s">
        <v>208</v>
      </c>
      <c r="Y13" s="13" t="s">
        <v>209</v>
      </c>
      <c r="Z13" s="14" t="s">
        <v>210</v>
      </c>
      <c r="AA13" s="12" t="s">
        <v>212</v>
      </c>
      <c r="AB13" s="13" t="s">
        <v>213</v>
      </c>
      <c r="AC13" s="14" t="s">
        <v>214</v>
      </c>
      <c r="AD13" s="12" t="s">
        <v>216</v>
      </c>
      <c r="AE13" s="13" t="s">
        <v>217</v>
      </c>
      <c r="AF13" s="14" t="s">
        <v>218</v>
      </c>
      <c r="AG13" s="12" t="s">
        <v>27</v>
      </c>
      <c r="AH13" s="13" t="s">
        <v>220</v>
      </c>
      <c r="AI13" s="14" t="s">
        <v>221</v>
      </c>
      <c r="AJ13" s="22" t="s">
        <v>20</v>
      </c>
      <c r="AK13" s="21" t="s">
        <v>223</v>
      </c>
      <c r="AL13" s="18" t="s">
        <v>224</v>
      </c>
      <c r="AM13" s="12" t="s">
        <v>73</v>
      </c>
      <c r="AN13" s="13" t="s">
        <v>226</v>
      </c>
      <c r="AO13" s="14" t="s">
        <v>227</v>
      </c>
      <c r="AP13" s="12" t="s">
        <v>229</v>
      </c>
      <c r="AQ13" s="13" t="s">
        <v>230</v>
      </c>
      <c r="AR13" s="14" t="s">
        <v>231</v>
      </c>
      <c r="AS13" s="12" t="s">
        <v>233</v>
      </c>
      <c r="AT13" s="13" t="s">
        <v>29</v>
      </c>
      <c r="AU13" s="14" t="s">
        <v>234</v>
      </c>
      <c r="AV13" s="12" t="s">
        <v>236</v>
      </c>
      <c r="AW13" s="13" t="s">
        <v>237</v>
      </c>
      <c r="AX13" s="14" t="s">
        <v>238</v>
      </c>
      <c r="AY13" s="12" t="s">
        <v>240</v>
      </c>
      <c r="AZ13" s="13" t="s">
        <v>241</v>
      </c>
      <c r="BA13" s="14" t="s">
        <v>242</v>
      </c>
      <c r="BB13" s="12" t="s">
        <v>244</v>
      </c>
      <c r="BC13" s="13" t="s">
        <v>245</v>
      </c>
      <c r="BD13" s="14" t="s">
        <v>246</v>
      </c>
      <c r="BE13" s="12" t="s">
        <v>248</v>
      </c>
      <c r="BF13" s="13" t="s">
        <v>249</v>
      </c>
      <c r="BG13" s="14" t="s">
        <v>250</v>
      </c>
      <c r="BH13" s="23" t="s">
        <v>252</v>
      </c>
      <c r="BI13" s="13" t="s">
        <v>41</v>
      </c>
      <c r="BJ13" s="14" t="s">
        <v>42</v>
      </c>
      <c r="BK13" s="12" t="s">
        <v>45</v>
      </c>
      <c r="BL13" s="13" t="s">
        <v>46</v>
      </c>
      <c r="BM13" s="14" t="s">
        <v>254</v>
      </c>
      <c r="BN13" s="12" t="s">
        <v>256</v>
      </c>
      <c r="BO13" s="13" t="s">
        <v>39</v>
      </c>
      <c r="BP13" s="14" t="s">
        <v>47</v>
      </c>
      <c r="BQ13" s="12" t="s">
        <v>258</v>
      </c>
      <c r="BR13" s="13" t="s">
        <v>259</v>
      </c>
      <c r="BS13" s="14" t="s">
        <v>260</v>
      </c>
      <c r="BT13" s="12" t="s">
        <v>75</v>
      </c>
      <c r="BU13" s="13" t="s">
        <v>262</v>
      </c>
      <c r="BV13" s="14" t="s">
        <v>263</v>
      </c>
      <c r="BW13" s="12" t="s">
        <v>240</v>
      </c>
      <c r="BX13" s="13" t="s">
        <v>265</v>
      </c>
      <c r="BY13" s="14" t="s">
        <v>266</v>
      </c>
      <c r="BZ13" s="12" t="s">
        <v>23</v>
      </c>
      <c r="CA13" s="13" t="s">
        <v>268</v>
      </c>
      <c r="CB13" s="14" t="s">
        <v>25</v>
      </c>
      <c r="CC13" s="12" t="s">
        <v>240</v>
      </c>
      <c r="CD13" s="13" t="s">
        <v>54</v>
      </c>
      <c r="CE13" s="14" t="s">
        <v>270</v>
      </c>
      <c r="CF13" s="12" t="s">
        <v>272</v>
      </c>
      <c r="CG13" s="13" t="s">
        <v>273</v>
      </c>
      <c r="CH13" s="14" t="s">
        <v>274</v>
      </c>
      <c r="CI13" s="12" t="s">
        <v>276</v>
      </c>
      <c r="CJ13" s="13" t="s">
        <v>277</v>
      </c>
      <c r="CK13" s="14" t="s">
        <v>278</v>
      </c>
      <c r="CL13" s="12" t="s">
        <v>280</v>
      </c>
      <c r="CM13" s="13" t="s">
        <v>281</v>
      </c>
      <c r="CN13" s="14" t="s">
        <v>282</v>
      </c>
      <c r="CO13" s="12" t="s">
        <v>284</v>
      </c>
      <c r="CP13" s="13" t="s">
        <v>285</v>
      </c>
      <c r="CQ13" s="14" t="s">
        <v>286</v>
      </c>
      <c r="CR13" s="12" t="s">
        <v>288</v>
      </c>
      <c r="CS13" s="13" t="s">
        <v>56</v>
      </c>
      <c r="CT13" s="14" t="s">
        <v>29</v>
      </c>
      <c r="CU13" s="12" t="s">
        <v>290</v>
      </c>
      <c r="CV13" s="13" t="s">
        <v>291</v>
      </c>
      <c r="CW13" s="14" t="s">
        <v>292</v>
      </c>
      <c r="CX13" s="12" t="s">
        <v>294</v>
      </c>
      <c r="CY13" s="13" t="s">
        <v>295</v>
      </c>
      <c r="CZ13" s="14" t="s">
        <v>44</v>
      </c>
      <c r="DA13" s="23" t="s">
        <v>297</v>
      </c>
      <c r="DB13" s="13" t="s">
        <v>298</v>
      </c>
      <c r="DC13" s="14" t="s">
        <v>299</v>
      </c>
      <c r="DD13" s="12" t="s">
        <v>301</v>
      </c>
      <c r="DE13" s="13" t="s">
        <v>302</v>
      </c>
      <c r="DF13" s="14" t="s">
        <v>44</v>
      </c>
      <c r="DG13" s="12" t="s">
        <v>304</v>
      </c>
      <c r="DH13" s="13" t="s">
        <v>305</v>
      </c>
      <c r="DI13" s="14" t="s">
        <v>306</v>
      </c>
      <c r="DJ13" s="12" t="s">
        <v>308</v>
      </c>
      <c r="DK13" s="13" t="s">
        <v>309</v>
      </c>
      <c r="DL13" s="14" t="s">
        <v>310</v>
      </c>
      <c r="DM13" s="12" t="s">
        <v>297</v>
      </c>
      <c r="DN13" s="13" t="s">
        <v>298</v>
      </c>
      <c r="DO13" s="14" t="s">
        <v>36</v>
      </c>
      <c r="DP13" s="12" t="s">
        <v>313</v>
      </c>
      <c r="DQ13" s="13" t="s">
        <v>56</v>
      </c>
      <c r="DR13" s="14" t="s">
        <v>314</v>
      </c>
      <c r="DS13" s="12" t="s">
        <v>316</v>
      </c>
      <c r="DT13" s="13" t="s">
        <v>18</v>
      </c>
      <c r="DU13" s="14" t="s">
        <v>317</v>
      </c>
      <c r="DV13" s="12" t="s">
        <v>319</v>
      </c>
      <c r="DW13" s="13" t="s">
        <v>320</v>
      </c>
      <c r="DX13" s="14" t="s">
        <v>321</v>
      </c>
      <c r="DY13" s="12" t="s">
        <v>323</v>
      </c>
      <c r="DZ13" s="13" t="s">
        <v>324</v>
      </c>
      <c r="EA13" s="14" t="s">
        <v>325</v>
      </c>
      <c r="EB13" s="12" t="s">
        <v>17</v>
      </c>
      <c r="EC13" s="13" t="s">
        <v>18</v>
      </c>
      <c r="ED13" s="14" t="s">
        <v>317</v>
      </c>
      <c r="EE13" s="12" t="s">
        <v>328</v>
      </c>
      <c r="EF13" s="13" t="s">
        <v>329</v>
      </c>
      <c r="EG13" s="14" t="s">
        <v>55</v>
      </c>
      <c r="EH13" s="12" t="s">
        <v>78</v>
      </c>
      <c r="EI13" s="13" t="s">
        <v>41</v>
      </c>
      <c r="EJ13" s="14" t="s">
        <v>79</v>
      </c>
      <c r="EK13" s="12" t="s">
        <v>50</v>
      </c>
      <c r="EL13" s="13" t="s">
        <v>332</v>
      </c>
      <c r="EM13" s="14" t="s">
        <v>333</v>
      </c>
      <c r="EN13" s="12" t="s">
        <v>335</v>
      </c>
      <c r="EO13" s="13" t="s">
        <v>336</v>
      </c>
      <c r="EP13" s="14" t="s">
        <v>337</v>
      </c>
      <c r="EQ13" s="12" t="s">
        <v>339</v>
      </c>
      <c r="ER13" s="13" t="s">
        <v>340</v>
      </c>
      <c r="ES13" s="14" t="s">
        <v>341</v>
      </c>
      <c r="ET13" s="12" t="s">
        <v>343</v>
      </c>
      <c r="EU13" s="13" t="s">
        <v>344</v>
      </c>
      <c r="EV13" s="14" t="s">
        <v>57</v>
      </c>
      <c r="EW13" s="12" t="s">
        <v>346</v>
      </c>
      <c r="EX13" s="13" t="s">
        <v>39</v>
      </c>
      <c r="EY13" s="14" t="s">
        <v>347</v>
      </c>
      <c r="EZ13" s="23" t="s">
        <v>349</v>
      </c>
      <c r="FA13" s="13" t="s">
        <v>350</v>
      </c>
      <c r="FB13" s="14" t="s">
        <v>351</v>
      </c>
      <c r="FC13" s="12" t="s">
        <v>353</v>
      </c>
      <c r="FD13" s="13" t="s">
        <v>354</v>
      </c>
      <c r="FE13" s="14" t="s">
        <v>355</v>
      </c>
      <c r="FF13" s="12" t="s">
        <v>357</v>
      </c>
      <c r="FG13" s="13" t="s">
        <v>358</v>
      </c>
      <c r="FH13" s="14" t="s">
        <v>359</v>
      </c>
      <c r="FI13" s="12" t="s">
        <v>75</v>
      </c>
      <c r="FJ13" s="13" t="s">
        <v>361</v>
      </c>
      <c r="FK13" s="14" t="s">
        <v>263</v>
      </c>
      <c r="FL13" s="12" t="s">
        <v>17</v>
      </c>
      <c r="FM13" s="13" t="s">
        <v>363</v>
      </c>
      <c r="FN13" s="14" t="s">
        <v>74</v>
      </c>
      <c r="FO13" s="12" t="s">
        <v>75</v>
      </c>
      <c r="FP13" s="13" t="s">
        <v>365</v>
      </c>
      <c r="FQ13" s="14" t="s">
        <v>263</v>
      </c>
      <c r="FR13" s="12" t="s">
        <v>27</v>
      </c>
      <c r="FS13" s="13" t="s">
        <v>18</v>
      </c>
      <c r="FT13" s="14" t="s">
        <v>221</v>
      </c>
      <c r="FU13" s="12" t="s">
        <v>52</v>
      </c>
      <c r="FV13" s="13" t="s">
        <v>18</v>
      </c>
      <c r="FW13" s="14" t="s">
        <v>19</v>
      </c>
      <c r="FX13" s="12" t="s">
        <v>369</v>
      </c>
      <c r="FY13" s="13" t="s">
        <v>370</v>
      </c>
      <c r="FZ13" s="14" t="s">
        <v>371</v>
      </c>
      <c r="GA13" s="12" t="s">
        <v>373</v>
      </c>
      <c r="GB13" s="13" t="s">
        <v>374</v>
      </c>
      <c r="GC13" s="14" t="s">
        <v>314</v>
      </c>
      <c r="GD13" s="12" t="s">
        <v>376</v>
      </c>
      <c r="GE13" s="13" t="s">
        <v>377</v>
      </c>
      <c r="GF13" s="14" t="s">
        <v>378</v>
      </c>
      <c r="GG13" s="23" t="s">
        <v>323</v>
      </c>
      <c r="GH13" s="13" t="s">
        <v>380</v>
      </c>
      <c r="GI13" s="14" t="s">
        <v>325</v>
      </c>
      <c r="GJ13" s="12" t="s">
        <v>75</v>
      </c>
      <c r="GK13" s="13" t="s">
        <v>361</v>
      </c>
      <c r="GL13" s="14" t="s">
        <v>382</v>
      </c>
      <c r="GM13" s="12" t="s">
        <v>384</v>
      </c>
      <c r="GN13" s="13" t="s">
        <v>385</v>
      </c>
      <c r="GO13" s="14" t="s">
        <v>386</v>
      </c>
      <c r="GP13" s="12" t="s">
        <v>376</v>
      </c>
      <c r="GQ13" s="13" t="s">
        <v>388</v>
      </c>
      <c r="GR13" s="14" t="s">
        <v>386</v>
      </c>
      <c r="GS13" s="12" t="s">
        <v>390</v>
      </c>
      <c r="GT13" s="13" t="s">
        <v>391</v>
      </c>
      <c r="GU13" s="14" t="s">
        <v>51</v>
      </c>
      <c r="GV13" s="12" t="s">
        <v>393</v>
      </c>
      <c r="GW13" s="13" t="s">
        <v>394</v>
      </c>
      <c r="GX13" s="14" t="s">
        <v>395</v>
      </c>
      <c r="GY13" s="12" t="s">
        <v>397</v>
      </c>
      <c r="GZ13" s="13" t="s">
        <v>398</v>
      </c>
      <c r="HA13" s="14" t="s">
        <v>63</v>
      </c>
      <c r="HB13" s="12" t="s">
        <v>50</v>
      </c>
      <c r="HC13" s="13" t="s">
        <v>332</v>
      </c>
      <c r="HD13" s="14" t="s">
        <v>57</v>
      </c>
      <c r="HE13" s="12" t="s">
        <v>401</v>
      </c>
      <c r="HF13" s="13" t="s">
        <v>402</v>
      </c>
      <c r="HG13" s="14" t="s">
        <v>403</v>
      </c>
      <c r="HH13" s="12" t="s">
        <v>405</v>
      </c>
      <c r="HI13" s="13" t="s">
        <v>406</v>
      </c>
      <c r="HJ13" s="14" t="s">
        <v>407</v>
      </c>
      <c r="HK13" s="12" t="s">
        <v>409</v>
      </c>
      <c r="HL13" s="13" t="s">
        <v>410</v>
      </c>
      <c r="HM13" s="14" t="s">
        <v>411</v>
      </c>
      <c r="HN13" s="12" t="s">
        <v>33</v>
      </c>
      <c r="HO13" s="13" t="s">
        <v>66</v>
      </c>
      <c r="HP13" s="14" t="s">
        <v>67</v>
      </c>
      <c r="HQ13" s="12" t="s">
        <v>258</v>
      </c>
      <c r="HR13" s="13" t="s">
        <v>259</v>
      </c>
      <c r="HS13" s="14" t="s">
        <v>260</v>
      </c>
      <c r="HT13" s="12" t="s">
        <v>415</v>
      </c>
      <c r="HU13" s="13" t="s">
        <v>416</v>
      </c>
      <c r="HV13" s="14" t="s">
        <v>417</v>
      </c>
      <c r="HW13" s="12" t="s">
        <v>50</v>
      </c>
      <c r="HX13" s="13" t="s">
        <v>419</v>
      </c>
      <c r="HY13" s="14" t="s">
        <v>57</v>
      </c>
      <c r="HZ13" s="12" t="s">
        <v>50</v>
      </c>
      <c r="IA13" s="13" t="s">
        <v>421</v>
      </c>
      <c r="IB13" s="14" t="s">
        <v>57</v>
      </c>
      <c r="IC13" s="12" t="s">
        <v>423</v>
      </c>
      <c r="ID13" s="13" t="s">
        <v>424</v>
      </c>
      <c r="IE13" s="14" t="s">
        <v>425</v>
      </c>
      <c r="IF13" s="12" t="s">
        <v>45</v>
      </c>
      <c r="IG13" s="13" t="s">
        <v>39</v>
      </c>
      <c r="IH13" s="14" t="s">
        <v>254</v>
      </c>
      <c r="II13" s="23" t="s">
        <v>428</v>
      </c>
      <c r="IJ13" s="13" t="s">
        <v>332</v>
      </c>
      <c r="IK13" s="14" t="s">
        <v>57</v>
      </c>
      <c r="IL13" s="12" t="s">
        <v>430</v>
      </c>
      <c r="IM13" s="13" t="s">
        <v>431</v>
      </c>
      <c r="IN13" s="14" t="s">
        <v>432</v>
      </c>
      <c r="IO13" s="12" t="s">
        <v>434</v>
      </c>
      <c r="IP13" s="13" t="s">
        <v>35</v>
      </c>
      <c r="IQ13" s="14" t="s">
        <v>435</v>
      </c>
      <c r="IR13" s="12" t="s">
        <v>437</v>
      </c>
      <c r="IS13" s="13" t="s">
        <v>438</v>
      </c>
      <c r="IT13" s="14" t="s">
        <v>439</v>
      </c>
      <c r="IU13" s="12" t="s">
        <v>288</v>
      </c>
      <c r="IV13" s="13" t="s">
        <v>441</v>
      </c>
      <c r="IW13" s="14" t="s">
        <v>56</v>
      </c>
      <c r="IX13" s="12" t="s">
        <v>443</v>
      </c>
      <c r="IY13" s="13" t="s">
        <v>444</v>
      </c>
      <c r="IZ13" s="14" t="s">
        <v>445</v>
      </c>
      <c r="JA13" s="12" t="s">
        <v>447</v>
      </c>
      <c r="JB13" s="13" t="s">
        <v>448</v>
      </c>
      <c r="JC13" s="14" t="s">
        <v>449</v>
      </c>
      <c r="JD13" s="12" t="s">
        <v>71</v>
      </c>
      <c r="JE13" s="13" t="s">
        <v>451</v>
      </c>
      <c r="JF13" s="14" t="s">
        <v>72</v>
      </c>
      <c r="JG13" s="12" t="s">
        <v>453</v>
      </c>
      <c r="JH13" s="13" t="s">
        <v>454</v>
      </c>
      <c r="JI13" s="14" t="s">
        <v>455</v>
      </c>
      <c r="JJ13" s="12" t="s">
        <v>33</v>
      </c>
      <c r="JK13" s="13" t="s">
        <v>457</v>
      </c>
      <c r="JL13" s="14" t="s">
        <v>458</v>
      </c>
      <c r="JM13" s="12" t="s">
        <v>460</v>
      </c>
      <c r="JN13" s="13" t="s">
        <v>461</v>
      </c>
      <c r="JO13" s="14" t="s">
        <v>462</v>
      </c>
      <c r="JP13" s="12" t="s">
        <v>23</v>
      </c>
      <c r="JQ13" s="13" t="s">
        <v>24</v>
      </c>
      <c r="JR13" s="14" t="s">
        <v>432</v>
      </c>
      <c r="JS13" s="12" t="s">
        <v>465</v>
      </c>
      <c r="JT13" s="13" t="s">
        <v>466</v>
      </c>
      <c r="JU13" s="14" t="s">
        <v>467</v>
      </c>
      <c r="JV13" s="12" t="s">
        <v>469</v>
      </c>
      <c r="JW13" s="13" t="s">
        <v>470</v>
      </c>
      <c r="JX13" s="14" t="s">
        <v>471</v>
      </c>
      <c r="JY13" s="12" t="s">
        <v>473</v>
      </c>
      <c r="JZ13" s="13" t="s">
        <v>474</v>
      </c>
      <c r="KA13" s="14" t="s">
        <v>475</v>
      </c>
      <c r="KB13" s="12" t="s">
        <v>477</v>
      </c>
      <c r="KC13" s="13" t="s">
        <v>478</v>
      </c>
      <c r="KD13" s="14" t="s">
        <v>479</v>
      </c>
      <c r="KE13" s="12" t="s">
        <v>481</v>
      </c>
      <c r="KF13" s="13" t="s">
        <v>482</v>
      </c>
      <c r="KG13" s="14" t="s">
        <v>483</v>
      </c>
      <c r="KH13" s="12" t="s">
        <v>258</v>
      </c>
      <c r="KI13" s="13" t="s">
        <v>485</v>
      </c>
      <c r="KJ13" s="14" t="s">
        <v>486</v>
      </c>
      <c r="KK13" s="12" t="s">
        <v>488</v>
      </c>
      <c r="KL13" s="13" t="s">
        <v>41</v>
      </c>
      <c r="KM13" s="14" t="s">
        <v>489</v>
      </c>
      <c r="KN13" s="12" t="s">
        <v>491</v>
      </c>
      <c r="KO13" s="13" t="s">
        <v>492</v>
      </c>
      <c r="KP13" s="14" t="s">
        <v>77</v>
      </c>
      <c r="KQ13" s="12" t="s">
        <v>494</v>
      </c>
      <c r="KR13" s="13" t="s">
        <v>495</v>
      </c>
      <c r="KS13" s="14" t="s">
        <v>496</v>
      </c>
      <c r="KT13" s="12" t="s">
        <v>78</v>
      </c>
      <c r="KU13" s="13" t="s">
        <v>498</v>
      </c>
      <c r="KV13" s="14" t="s">
        <v>79</v>
      </c>
      <c r="KW13" s="12" t="s">
        <v>75</v>
      </c>
      <c r="KX13" s="13" t="s">
        <v>500</v>
      </c>
      <c r="KY13" s="14" t="s">
        <v>263</v>
      </c>
      <c r="KZ13" s="12" t="s">
        <v>75</v>
      </c>
      <c r="LA13" s="13" t="s">
        <v>361</v>
      </c>
      <c r="LB13" s="14" t="s">
        <v>263</v>
      </c>
      <c r="LC13" s="12" t="s">
        <v>75</v>
      </c>
      <c r="LD13" s="13" t="s">
        <v>76</v>
      </c>
      <c r="LE13" s="14" t="s">
        <v>263</v>
      </c>
    </row>
    <row r="14" spans="1:317" ht="15.6" customHeight="1" x14ac:dyDescent="0.3">
      <c r="A14" s="1">
        <v>1</v>
      </c>
      <c r="B14" s="34" t="s">
        <v>1004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4">
        <v>1</v>
      </c>
      <c r="IV14" s="4"/>
      <c r="IW14" s="4"/>
      <c r="IX14" s="4">
        <v>1</v>
      </c>
      <c r="IY14" s="4"/>
      <c r="IZ14" s="4"/>
      <c r="JA14" s="4">
        <v>1</v>
      </c>
      <c r="JB14" s="4"/>
      <c r="JC14" s="4"/>
      <c r="JD14" s="4">
        <v>1</v>
      </c>
      <c r="JE14" s="4"/>
      <c r="JF14" s="4"/>
      <c r="JG14" s="4">
        <v>1</v>
      </c>
      <c r="JH14" s="4"/>
      <c r="JI14" s="4"/>
      <c r="JJ14" s="4">
        <v>1</v>
      </c>
      <c r="JK14" s="4"/>
      <c r="JL14" s="4"/>
      <c r="JM14" s="4">
        <v>1</v>
      </c>
      <c r="JN14" s="4"/>
      <c r="JO14" s="4"/>
      <c r="JP14" s="4">
        <v>1</v>
      </c>
      <c r="JQ14" s="4"/>
      <c r="JR14" s="4"/>
      <c r="JS14" s="4">
        <v>1</v>
      </c>
      <c r="JT14" s="4"/>
      <c r="JU14" s="4"/>
      <c r="JV14" s="4">
        <v>1</v>
      </c>
      <c r="JW14" s="4"/>
      <c r="JX14" s="4"/>
      <c r="JY14" s="4">
        <v>1</v>
      </c>
      <c r="JZ14" s="4"/>
      <c r="KA14" s="4"/>
      <c r="KB14" s="4">
        <v>1</v>
      </c>
      <c r="KC14" s="4"/>
      <c r="KD14" s="4"/>
      <c r="KE14" s="4">
        <v>1</v>
      </c>
      <c r="KF14" s="4"/>
      <c r="KG14" s="4"/>
      <c r="KH14" s="4">
        <v>1</v>
      </c>
      <c r="KI14" s="4"/>
      <c r="KJ14" s="4"/>
      <c r="KK14" s="4">
        <v>1</v>
      </c>
      <c r="KL14" s="4"/>
      <c r="KM14" s="4"/>
      <c r="KN14" s="4">
        <v>1</v>
      </c>
      <c r="KO14" s="4"/>
      <c r="KP14" s="4"/>
      <c r="KQ14" s="4">
        <v>1</v>
      </c>
      <c r="KR14" s="4"/>
      <c r="KS14" s="4"/>
      <c r="KT14" s="4">
        <v>1</v>
      </c>
      <c r="KU14" s="4"/>
      <c r="KV14" s="4"/>
      <c r="KW14" s="4">
        <v>1</v>
      </c>
      <c r="KX14" s="4"/>
      <c r="KY14" s="4"/>
      <c r="KZ14" s="4">
        <v>1</v>
      </c>
      <c r="LA14" s="4"/>
      <c r="LB14" s="4"/>
      <c r="LC14" s="4">
        <v>1</v>
      </c>
      <c r="LD14" s="4"/>
      <c r="LE14" s="4"/>
    </row>
    <row r="15" spans="1:317" ht="15.6" customHeight="1" x14ac:dyDescent="0.3">
      <c r="A15" s="1">
        <v>2</v>
      </c>
      <c r="B15" s="35" t="s">
        <v>1005</v>
      </c>
      <c r="C15" s="8">
        <v>1</v>
      </c>
      <c r="D15" s="8"/>
      <c r="E15" s="8"/>
      <c r="F15" s="8">
        <v>1</v>
      </c>
      <c r="G15" s="8"/>
      <c r="H15" s="8"/>
      <c r="I15" s="8">
        <v>1</v>
      </c>
      <c r="J15" s="8"/>
      <c r="K15" s="8"/>
      <c r="L15" s="8">
        <v>1</v>
      </c>
      <c r="M15" s="8"/>
      <c r="N15" s="8"/>
      <c r="O15" s="8">
        <v>1</v>
      </c>
      <c r="P15" s="8"/>
      <c r="Q15" s="8"/>
      <c r="R15" s="8">
        <v>1</v>
      </c>
      <c r="S15" s="8"/>
      <c r="T15" s="8"/>
      <c r="U15" s="8">
        <v>1</v>
      </c>
      <c r="V15" s="8"/>
      <c r="W15" s="8"/>
      <c r="X15" s="8">
        <v>1</v>
      </c>
      <c r="Y15" s="8"/>
      <c r="Z15" s="8"/>
      <c r="AA15" s="8">
        <v>1</v>
      </c>
      <c r="AB15" s="8"/>
      <c r="AC15" s="8"/>
      <c r="AD15" s="8">
        <v>1</v>
      </c>
      <c r="AE15" s="8"/>
      <c r="AF15" s="8"/>
      <c r="AG15" s="8">
        <v>1</v>
      </c>
      <c r="AH15" s="8"/>
      <c r="AI15" s="8"/>
      <c r="AJ15" s="8">
        <v>1</v>
      </c>
      <c r="AK15" s="8"/>
      <c r="AL15" s="8"/>
      <c r="AM15" s="8">
        <v>1</v>
      </c>
      <c r="AN15" s="8"/>
      <c r="AO15" s="8"/>
      <c r="AP15" s="8">
        <v>1</v>
      </c>
      <c r="AQ15" s="8"/>
      <c r="AR15" s="8"/>
      <c r="AS15" s="8">
        <v>1</v>
      </c>
      <c r="AT15" s="8"/>
      <c r="AU15" s="8"/>
      <c r="AV15" s="8">
        <v>1</v>
      </c>
      <c r="AW15" s="8"/>
      <c r="AX15" s="8"/>
      <c r="AY15" s="8">
        <v>1</v>
      </c>
      <c r="AZ15" s="8"/>
      <c r="BA15" s="8"/>
      <c r="BB15" s="8">
        <v>1</v>
      </c>
      <c r="BC15" s="8"/>
      <c r="BD15" s="8"/>
      <c r="BE15" s="8">
        <v>1</v>
      </c>
      <c r="BF15" s="8"/>
      <c r="BG15" s="8"/>
      <c r="BH15" s="8">
        <v>1</v>
      </c>
      <c r="BI15" s="8"/>
      <c r="BJ15" s="8"/>
      <c r="BK15" s="8">
        <v>1</v>
      </c>
      <c r="BL15" s="8"/>
      <c r="BM15" s="8"/>
      <c r="BN15" s="8">
        <v>1</v>
      </c>
      <c r="BO15" s="8"/>
      <c r="BP15" s="8"/>
      <c r="BQ15" s="8">
        <v>1</v>
      </c>
      <c r="BR15" s="8"/>
      <c r="BS15" s="8"/>
      <c r="BT15" s="8">
        <v>1</v>
      </c>
      <c r="BU15" s="8"/>
      <c r="BV15" s="8"/>
      <c r="BW15" s="8">
        <v>1</v>
      </c>
      <c r="BX15" s="8"/>
      <c r="BY15" s="8"/>
      <c r="BZ15" s="8">
        <v>1</v>
      </c>
      <c r="CA15" s="8"/>
      <c r="CB15" s="8"/>
      <c r="CC15" s="8">
        <v>1</v>
      </c>
      <c r="CD15" s="8"/>
      <c r="CE15" s="8"/>
      <c r="CF15" s="8">
        <v>1</v>
      </c>
      <c r="CG15" s="8"/>
      <c r="CH15" s="8"/>
      <c r="CI15" s="8">
        <v>1</v>
      </c>
      <c r="CJ15" s="8"/>
      <c r="CK15" s="8"/>
      <c r="CL15" s="8">
        <v>1</v>
      </c>
      <c r="CM15" s="8"/>
      <c r="CN15" s="8"/>
      <c r="CO15" s="8">
        <v>1</v>
      </c>
      <c r="CP15" s="8"/>
      <c r="CQ15" s="8"/>
      <c r="CR15" s="8">
        <v>1</v>
      </c>
      <c r="CS15" s="8"/>
      <c r="CT15" s="8"/>
      <c r="CU15" s="8">
        <v>1</v>
      </c>
      <c r="CV15" s="8"/>
      <c r="CW15" s="8"/>
      <c r="CX15" s="8">
        <v>1</v>
      </c>
      <c r="CY15" s="8"/>
      <c r="CZ15" s="8"/>
      <c r="DA15" s="8">
        <v>1</v>
      </c>
      <c r="DB15" s="8"/>
      <c r="DC15" s="8"/>
      <c r="DD15" s="8">
        <v>1</v>
      </c>
      <c r="DE15" s="8"/>
      <c r="DF15" s="8"/>
      <c r="DG15" s="8">
        <v>1</v>
      </c>
      <c r="DH15" s="8"/>
      <c r="DI15" s="8"/>
      <c r="DJ15" s="8">
        <v>1</v>
      </c>
      <c r="DK15" s="8"/>
      <c r="DL15" s="8"/>
      <c r="DM15" s="8">
        <v>1</v>
      </c>
      <c r="DN15" s="8"/>
      <c r="DO15" s="8"/>
      <c r="DP15" s="8">
        <v>1</v>
      </c>
      <c r="DQ15" s="8"/>
      <c r="DR15" s="8"/>
      <c r="DS15" s="8">
        <v>1</v>
      </c>
      <c r="DT15" s="8"/>
      <c r="DU15" s="8"/>
      <c r="DV15" s="8">
        <v>1</v>
      </c>
      <c r="DW15" s="8"/>
      <c r="DX15" s="8"/>
      <c r="DY15" s="8">
        <v>1</v>
      </c>
      <c r="DZ15" s="8"/>
      <c r="EA15" s="8"/>
      <c r="EB15" s="8">
        <v>1</v>
      </c>
      <c r="EC15" s="8"/>
      <c r="ED15" s="8"/>
      <c r="EE15" s="8">
        <v>1</v>
      </c>
      <c r="EF15" s="8"/>
      <c r="EG15" s="8"/>
      <c r="EH15" s="8">
        <v>1</v>
      </c>
      <c r="EI15" s="8"/>
      <c r="EJ15" s="8"/>
      <c r="EK15" s="8">
        <v>1</v>
      </c>
      <c r="EL15" s="8"/>
      <c r="EM15" s="8"/>
      <c r="EN15" s="8">
        <v>1</v>
      </c>
      <c r="EO15" s="8"/>
      <c r="EP15" s="8"/>
      <c r="EQ15" s="8">
        <v>1</v>
      </c>
      <c r="ER15" s="8"/>
      <c r="ES15" s="8"/>
      <c r="ET15" s="8">
        <v>1</v>
      </c>
      <c r="EU15" s="8"/>
      <c r="EV15" s="8"/>
      <c r="EW15" s="8">
        <v>1</v>
      </c>
      <c r="EX15" s="8"/>
      <c r="EY15" s="8"/>
      <c r="EZ15" s="8">
        <v>1</v>
      </c>
      <c r="FA15" s="8"/>
      <c r="FB15" s="8"/>
      <c r="FC15" s="8">
        <v>1</v>
      </c>
      <c r="FD15" s="8"/>
      <c r="FE15" s="8"/>
      <c r="FF15" s="8">
        <v>1</v>
      </c>
      <c r="FG15" s="8"/>
      <c r="FH15" s="8"/>
      <c r="FI15" s="8">
        <v>1</v>
      </c>
      <c r="FJ15" s="8"/>
      <c r="FK15" s="8"/>
      <c r="FL15" s="8">
        <v>1</v>
      </c>
      <c r="FM15" s="8"/>
      <c r="FN15" s="8"/>
      <c r="FO15" s="8">
        <v>1</v>
      </c>
      <c r="FP15" s="8"/>
      <c r="FQ15" s="8"/>
      <c r="FR15" s="8">
        <v>1</v>
      </c>
      <c r="FS15" s="8"/>
      <c r="FT15" s="8"/>
      <c r="FU15" s="8">
        <v>1</v>
      </c>
      <c r="FV15" s="8"/>
      <c r="FW15" s="8"/>
      <c r="FX15" s="8">
        <v>1</v>
      </c>
      <c r="FY15" s="8"/>
      <c r="FZ15" s="8"/>
      <c r="GA15" s="8">
        <v>1</v>
      </c>
      <c r="GB15" s="8"/>
      <c r="GC15" s="8"/>
      <c r="GD15" s="8">
        <v>1</v>
      </c>
      <c r="GE15" s="8"/>
      <c r="GF15" s="8"/>
      <c r="GG15" s="8">
        <v>1</v>
      </c>
      <c r="GH15" s="8"/>
      <c r="GI15" s="8"/>
      <c r="GJ15" s="8">
        <v>1</v>
      </c>
      <c r="GK15" s="8"/>
      <c r="GL15" s="8"/>
      <c r="GM15" s="8">
        <v>1</v>
      </c>
      <c r="GN15" s="8"/>
      <c r="GO15" s="8"/>
      <c r="GP15" s="8">
        <v>1</v>
      </c>
      <c r="GQ15" s="8"/>
      <c r="GR15" s="8"/>
      <c r="GS15" s="8">
        <v>1</v>
      </c>
      <c r="GT15" s="8"/>
      <c r="GU15" s="8"/>
      <c r="GV15" s="8">
        <v>1</v>
      </c>
      <c r="GW15" s="8"/>
      <c r="GX15" s="8"/>
      <c r="GY15" s="8">
        <v>1</v>
      </c>
      <c r="GZ15" s="8"/>
      <c r="HA15" s="8"/>
      <c r="HB15" s="8">
        <v>1</v>
      </c>
      <c r="HC15" s="8"/>
      <c r="HD15" s="8"/>
      <c r="HE15" s="8">
        <v>1</v>
      </c>
      <c r="HF15" s="8"/>
      <c r="HG15" s="8"/>
      <c r="HH15" s="8">
        <v>1</v>
      </c>
      <c r="HI15" s="8"/>
      <c r="HJ15" s="8"/>
      <c r="HK15" s="8">
        <v>1</v>
      </c>
      <c r="HL15" s="8"/>
      <c r="HM15" s="8"/>
      <c r="HN15" s="8">
        <v>1</v>
      </c>
      <c r="HO15" s="8"/>
      <c r="HP15" s="8"/>
      <c r="HQ15" s="8">
        <v>1</v>
      </c>
      <c r="HR15" s="8"/>
      <c r="HS15" s="8"/>
      <c r="HT15" s="8">
        <v>1</v>
      </c>
      <c r="HU15" s="8"/>
      <c r="HV15" s="8"/>
      <c r="HW15" s="8">
        <v>1</v>
      </c>
      <c r="HX15" s="8"/>
      <c r="HY15" s="8"/>
      <c r="HZ15" s="8">
        <v>1</v>
      </c>
      <c r="IA15" s="8"/>
      <c r="IB15" s="8"/>
      <c r="IC15" s="8">
        <v>1</v>
      </c>
      <c r="ID15" s="8"/>
      <c r="IE15" s="8"/>
      <c r="IF15" s="8">
        <v>1</v>
      </c>
      <c r="IG15" s="8"/>
      <c r="IH15" s="8"/>
      <c r="II15" s="8">
        <v>1</v>
      </c>
      <c r="IJ15" s="8"/>
      <c r="IK15" s="8"/>
      <c r="IL15" s="8">
        <v>1</v>
      </c>
      <c r="IM15" s="8"/>
      <c r="IN15" s="8"/>
      <c r="IO15" s="8">
        <v>1</v>
      </c>
      <c r="IP15" s="8"/>
      <c r="IQ15" s="8"/>
      <c r="IR15" s="8">
        <v>1</v>
      </c>
      <c r="IS15" s="8"/>
      <c r="IT15" s="8"/>
      <c r="IU15" s="8">
        <v>1</v>
      </c>
      <c r="IV15" s="8"/>
      <c r="IW15" s="8"/>
      <c r="IX15" s="8">
        <v>1</v>
      </c>
      <c r="IY15" s="8"/>
      <c r="IZ15" s="8"/>
      <c r="JA15" s="8">
        <v>1</v>
      </c>
      <c r="JB15" s="8"/>
      <c r="JC15" s="8"/>
      <c r="JD15" s="8">
        <v>1</v>
      </c>
      <c r="JE15" s="8"/>
      <c r="JF15" s="8"/>
      <c r="JG15" s="8">
        <v>1</v>
      </c>
      <c r="JH15" s="8"/>
      <c r="JI15" s="8"/>
      <c r="JJ15" s="8">
        <v>1</v>
      </c>
      <c r="JK15" s="8"/>
      <c r="JL15" s="8"/>
      <c r="JM15" s="8">
        <v>1</v>
      </c>
      <c r="JN15" s="8"/>
      <c r="JO15" s="8"/>
      <c r="JP15" s="8">
        <v>1</v>
      </c>
      <c r="JQ15" s="8"/>
      <c r="JR15" s="8"/>
      <c r="JS15" s="8">
        <v>1</v>
      </c>
      <c r="JT15" s="8"/>
      <c r="JU15" s="8"/>
      <c r="JV15" s="8">
        <v>1</v>
      </c>
      <c r="JW15" s="8"/>
      <c r="JX15" s="8"/>
      <c r="JY15" s="8">
        <v>1</v>
      </c>
      <c r="JZ15" s="8"/>
      <c r="KA15" s="8"/>
      <c r="KB15" s="8">
        <v>1</v>
      </c>
      <c r="KC15" s="8"/>
      <c r="KD15" s="8"/>
      <c r="KE15" s="8">
        <v>1</v>
      </c>
      <c r="KF15" s="8"/>
      <c r="KG15" s="8"/>
      <c r="KH15" s="8">
        <v>1</v>
      </c>
      <c r="KI15" s="8"/>
      <c r="KJ15" s="8"/>
      <c r="KK15" s="8">
        <v>1</v>
      </c>
      <c r="KL15" s="8"/>
      <c r="KM15" s="8"/>
      <c r="KN15" s="8">
        <v>1</v>
      </c>
      <c r="KO15" s="8"/>
      <c r="KP15" s="8"/>
      <c r="KQ15" s="8">
        <v>1</v>
      </c>
      <c r="KR15" s="8"/>
      <c r="KS15" s="8"/>
      <c r="KT15" s="8">
        <v>1</v>
      </c>
      <c r="KU15" s="8"/>
      <c r="KV15" s="8"/>
      <c r="KW15" s="8">
        <v>1</v>
      </c>
      <c r="KX15" s="8"/>
      <c r="KY15" s="8"/>
      <c r="KZ15" s="8">
        <v>1</v>
      </c>
      <c r="LA15" s="8"/>
      <c r="LB15" s="8"/>
      <c r="LC15" s="8">
        <v>1</v>
      </c>
      <c r="LD15" s="8"/>
      <c r="LE15" s="8"/>
    </row>
    <row r="16" spans="1:317" ht="15.6" customHeight="1" x14ac:dyDescent="0.3">
      <c r="A16" s="1">
        <v>3</v>
      </c>
      <c r="B16" s="35" t="s">
        <v>1006</v>
      </c>
      <c r="C16" s="8"/>
      <c r="D16" s="8">
        <v>1</v>
      </c>
      <c r="E16" s="8"/>
      <c r="F16" s="8"/>
      <c r="G16" s="8">
        <v>1</v>
      </c>
      <c r="H16" s="8"/>
      <c r="I16" s="8"/>
      <c r="J16" s="8">
        <v>1</v>
      </c>
      <c r="K16" s="8"/>
      <c r="L16" s="8"/>
      <c r="M16" s="8">
        <v>1</v>
      </c>
      <c r="N16" s="8"/>
      <c r="O16" s="8"/>
      <c r="P16" s="8">
        <v>1</v>
      </c>
      <c r="Q16" s="8"/>
      <c r="R16" s="8"/>
      <c r="S16" s="8">
        <v>1</v>
      </c>
      <c r="T16" s="8"/>
      <c r="U16" s="8"/>
      <c r="V16" s="8">
        <v>1</v>
      </c>
      <c r="W16" s="8"/>
      <c r="X16" s="8"/>
      <c r="Y16" s="8">
        <v>1</v>
      </c>
      <c r="Z16" s="8"/>
      <c r="AA16" s="8"/>
      <c r="AB16" s="8">
        <v>1</v>
      </c>
      <c r="AC16" s="8"/>
      <c r="AD16" s="8"/>
      <c r="AE16" s="8">
        <v>1</v>
      </c>
      <c r="AF16" s="8"/>
      <c r="AG16" s="8"/>
      <c r="AH16" s="8">
        <v>1</v>
      </c>
      <c r="AI16" s="8"/>
      <c r="AJ16" s="8"/>
      <c r="AK16" s="8">
        <v>1</v>
      </c>
      <c r="AL16" s="8"/>
      <c r="AM16" s="8"/>
      <c r="AN16" s="8">
        <v>1</v>
      </c>
      <c r="AO16" s="8"/>
      <c r="AP16" s="8"/>
      <c r="AQ16" s="8">
        <v>1</v>
      </c>
      <c r="AR16" s="8"/>
      <c r="AS16" s="8"/>
      <c r="AT16" s="8">
        <v>1</v>
      </c>
      <c r="AU16" s="8"/>
      <c r="AV16" s="8"/>
      <c r="AW16" s="8">
        <v>1</v>
      </c>
      <c r="AX16" s="8"/>
      <c r="AY16" s="8"/>
      <c r="AZ16" s="8">
        <v>1</v>
      </c>
      <c r="BA16" s="8"/>
      <c r="BB16" s="8"/>
      <c r="BC16" s="8">
        <v>1</v>
      </c>
      <c r="BD16" s="8"/>
      <c r="BE16" s="8"/>
      <c r="BF16" s="8">
        <v>1</v>
      </c>
      <c r="BG16" s="8"/>
      <c r="BH16" s="8"/>
      <c r="BI16" s="8">
        <v>1</v>
      </c>
      <c r="BJ16" s="8"/>
      <c r="BK16" s="8"/>
      <c r="BL16" s="8">
        <v>1</v>
      </c>
      <c r="BM16" s="8"/>
      <c r="BN16" s="8"/>
      <c r="BO16" s="8">
        <v>1</v>
      </c>
      <c r="BP16" s="8"/>
      <c r="BQ16" s="8"/>
      <c r="BR16" s="8">
        <v>1</v>
      </c>
      <c r="BS16" s="8"/>
      <c r="BT16" s="8"/>
      <c r="BU16" s="8">
        <v>1</v>
      </c>
      <c r="BV16" s="8"/>
      <c r="BW16" s="8"/>
      <c r="BX16" s="8">
        <v>1</v>
      </c>
      <c r="BY16" s="8"/>
      <c r="BZ16" s="8"/>
      <c r="CA16" s="8">
        <v>1</v>
      </c>
      <c r="CB16" s="8"/>
      <c r="CC16" s="8"/>
      <c r="CD16" s="8">
        <v>1</v>
      </c>
      <c r="CE16" s="8"/>
      <c r="CF16" s="8"/>
      <c r="CG16" s="8">
        <v>1</v>
      </c>
      <c r="CH16" s="8"/>
      <c r="CI16" s="8"/>
      <c r="CJ16" s="8">
        <v>1</v>
      </c>
      <c r="CK16" s="8"/>
      <c r="CL16" s="8"/>
      <c r="CM16" s="8">
        <v>1</v>
      </c>
      <c r="CN16" s="8"/>
      <c r="CO16" s="8"/>
      <c r="CP16" s="8">
        <v>1</v>
      </c>
      <c r="CQ16" s="8"/>
      <c r="CR16" s="8"/>
      <c r="CS16" s="8">
        <v>1</v>
      </c>
      <c r="CT16" s="8"/>
      <c r="CU16" s="8"/>
      <c r="CV16" s="8">
        <v>1</v>
      </c>
      <c r="CW16" s="8"/>
      <c r="CX16" s="8"/>
      <c r="CY16" s="8">
        <v>1</v>
      </c>
      <c r="CZ16" s="8"/>
      <c r="DA16" s="8"/>
      <c r="DB16" s="8">
        <v>1</v>
      </c>
      <c r="DC16" s="8"/>
      <c r="DD16" s="8"/>
      <c r="DE16" s="8">
        <v>1</v>
      </c>
      <c r="DF16" s="8"/>
      <c r="DG16" s="8"/>
      <c r="DH16" s="8">
        <v>1</v>
      </c>
      <c r="DI16" s="8"/>
      <c r="DJ16" s="8"/>
      <c r="DK16" s="8">
        <v>1</v>
      </c>
      <c r="DL16" s="8"/>
      <c r="DM16" s="8"/>
      <c r="DN16" s="8">
        <v>1</v>
      </c>
      <c r="DO16" s="8"/>
      <c r="DP16" s="8"/>
      <c r="DQ16" s="8">
        <v>1</v>
      </c>
      <c r="DR16" s="8"/>
      <c r="DS16" s="8"/>
      <c r="DT16" s="8">
        <v>1</v>
      </c>
      <c r="DU16" s="8"/>
      <c r="DV16" s="8"/>
      <c r="DW16" s="8">
        <v>1</v>
      </c>
      <c r="DX16" s="8"/>
      <c r="DY16" s="8"/>
      <c r="DZ16" s="8">
        <v>1</v>
      </c>
      <c r="EA16" s="8"/>
      <c r="EB16" s="8"/>
      <c r="EC16" s="8">
        <v>1</v>
      </c>
      <c r="ED16" s="8"/>
      <c r="EE16" s="8"/>
      <c r="EF16" s="8">
        <v>1</v>
      </c>
      <c r="EG16" s="8"/>
      <c r="EH16" s="8"/>
      <c r="EI16" s="8">
        <v>1</v>
      </c>
      <c r="EJ16" s="8"/>
      <c r="EK16" s="8"/>
      <c r="EL16" s="8">
        <v>1</v>
      </c>
      <c r="EM16" s="8"/>
      <c r="EN16" s="8"/>
      <c r="EO16" s="8">
        <v>1</v>
      </c>
      <c r="EP16" s="8"/>
      <c r="EQ16" s="8"/>
      <c r="ER16" s="8">
        <v>1</v>
      </c>
      <c r="ES16" s="8"/>
      <c r="ET16" s="8"/>
      <c r="EU16" s="8">
        <v>1</v>
      </c>
      <c r="EV16" s="8"/>
      <c r="EW16" s="8"/>
      <c r="EX16" s="8">
        <v>1</v>
      </c>
      <c r="EY16" s="8"/>
      <c r="EZ16" s="8"/>
      <c r="FA16" s="8">
        <v>1</v>
      </c>
      <c r="FB16" s="8"/>
      <c r="FC16" s="8"/>
      <c r="FD16" s="8">
        <v>1</v>
      </c>
      <c r="FE16" s="8"/>
      <c r="FF16" s="8"/>
      <c r="FG16" s="8">
        <v>1</v>
      </c>
      <c r="FH16" s="8"/>
      <c r="FI16" s="8"/>
      <c r="FJ16" s="8">
        <v>1</v>
      </c>
      <c r="FK16" s="8"/>
      <c r="FL16" s="8"/>
      <c r="FM16" s="8">
        <v>1</v>
      </c>
      <c r="FN16" s="8"/>
      <c r="FO16" s="8"/>
      <c r="FP16" s="8">
        <v>1</v>
      </c>
      <c r="FQ16" s="8"/>
      <c r="FR16" s="8"/>
      <c r="FS16" s="8">
        <v>1</v>
      </c>
      <c r="FT16" s="8"/>
      <c r="FU16" s="8"/>
      <c r="FV16" s="8">
        <v>1</v>
      </c>
      <c r="FW16" s="8"/>
      <c r="FX16" s="8"/>
      <c r="FY16" s="8">
        <v>1</v>
      </c>
      <c r="FZ16" s="8"/>
      <c r="GA16" s="8"/>
      <c r="GB16" s="8">
        <v>1</v>
      </c>
      <c r="GC16" s="8"/>
      <c r="GD16" s="8"/>
      <c r="GE16" s="8">
        <v>1</v>
      </c>
      <c r="GF16" s="8"/>
      <c r="GG16" s="8"/>
      <c r="GH16" s="8">
        <v>1</v>
      </c>
      <c r="GI16" s="8"/>
      <c r="GJ16" s="8"/>
      <c r="GK16" s="8">
        <v>1</v>
      </c>
      <c r="GL16" s="8"/>
      <c r="GM16" s="8"/>
      <c r="GN16" s="8">
        <v>1</v>
      </c>
      <c r="GO16" s="8"/>
      <c r="GP16" s="8"/>
      <c r="GQ16" s="8">
        <v>1</v>
      </c>
      <c r="GR16" s="8"/>
      <c r="GS16" s="8"/>
      <c r="GT16" s="8">
        <v>1</v>
      </c>
      <c r="GU16" s="8"/>
      <c r="GV16" s="8"/>
      <c r="GW16" s="8">
        <v>1</v>
      </c>
      <c r="GX16" s="8"/>
      <c r="GY16" s="8"/>
      <c r="GZ16" s="8">
        <v>1</v>
      </c>
      <c r="HA16" s="8"/>
      <c r="HB16" s="8"/>
      <c r="HC16" s="8">
        <v>1</v>
      </c>
      <c r="HD16" s="8"/>
      <c r="HE16" s="8"/>
      <c r="HF16" s="8">
        <v>1</v>
      </c>
      <c r="HG16" s="8"/>
      <c r="HH16" s="8"/>
      <c r="HI16" s="8">
        <v>1</v>
      </c>
      <c r="HJ16" s="8"/>
      <c r="HK16" s="8"/>
      <c r="HL16" s="8">
        <v>1</v>
      </c>
      <c r="HM16" s="8"/>
      <c r="HN16" s="8"/>
      <c r="HO16" s="8">
        <v>1</v>
      </c>
      <c r="HP16" s="8"/>
      <c r="HQ16" s="8"/>
      <c r="HR16" s="8">
        <v>1</v>
      </c>
      <c r="HS16" s="8"/>
      <c r="HT16" s="8"/>
      <c r="HU16" s="8">
        <v>1</v>
      </c>
      <c r="HV16" s="8"/>
      <c r="HW16" s="8"/>
      <c r="HX16" s="8">
        <v>1</v>
      </c>
      <c r="HY16" s="8"/>
      <c r="HZ16" s="8"/>
      <c r="IA16" s="8">
        <v>1</v>
      </c>
      <c r="IB16" s="8"/>
      <c r="IC16" s="8"/>
      <c r="ID16" s="8">
        <v>1</v>
      </c>
      <c r="IE16" s="8"/>
      <c r="IF16" s="8"/>
      <c r="IG16" s="8">
        <v>1</v>
      </c>
      <c r="IH16" s="8"/>
      <c r="II16" s="8"/>
      <c r="IJ16" s="8">
        <v>1</v>
      </c>
      <c r="IK16" s="8"/>
      <c r="IL16" s="8"/>
      <c r="IM16" s="8">
        <v>1</v>
      </c>
      <c r="IN16" s="8"/>
      <c r="IO16" s="8"/>
      <c r="IP16" s="8">
        <v>1</v>
      </c>
      <c r="IQ16" s="8"/>
      <c r="IR16" s="8"/>
      <c r="IS16" s="8">
        <v>1</v>
      </c>
      <c r="IT16" s="8"/>
      <c r="IU16" s="8"/>
      <c r="IV16" s="8">
        <v>1</v>
      </c>
      <c r="IW16" s="8"/>
      <c r="IX16" s="8"/>
      <c r="IY16" s="8">
        <v>1</v>
      </c>
      <c r="IZ16" s="8"/>
      <c r="JA16" s="8"/>
      <c r="JB16" s="8">
        <v>1</v>
      </c>
      <c r="JC16" s="8"/>
      <c r="JD16" s="8"/>
      <c r="JE16" s="8">
        <v>1</v>
      </c>
      <c r="JF16" s="8"/>
      <c r="JG16" s="8"/>
      <c r="JH16" s="8">
        <v>1</v>
      </c>
      <c r="JI16" s="8"/>
      <c r="JJ16" s="8"/>
      <c r="JK16" s="8">
        <v>1</v>
      </c>
      <c r="JL16" s="8"/>
      <c r="JM16" s="8"/>
      <c r="JN16" s="8">
        <v>1</v>
      </c>
      <c r="JO16" s="8"/>
      <c r="JP16" s="8"/>
      <c r="JQ16" s="8">
        <v>1</v>
      </c>
      <c r="JR16" s="8"/>
      <c r="JS16" s="8"/>
      <c r="JT16" s="8">
        <v>1</v>
      </c>
      <c r="JU16" s="8"/>
      <c r="JV16" s="8"/>
      <c r="JW16" s="8">
        <v>1</v>
      </c>
      <c r="JX16" s="8"/>
      <c r="JY16" s="8"/>
      <c r="JZ16" s="8">
        <v>1</v>
      </c>
      <c r="KA16" s="8"/>
      <c r="KB16" s="8"/>
      <c r="KC16" s="8">
        <v>1</v>
      </c>
      <c r="KD16" s="8"/>
      <c r="KE16" s="8"/>
      <c r="KF16" s="8">
        <v>1</v>
      </c>
      <c r="KG16" s="8"/>
      <c r="KH16" s="8"/>
      <c r="KI16" s="8">
        <v>1</v>
      </c>
      <c r="KJ16" s="8"/>
      <c r="KK16" s="8"/>
      <c r="KL16" s="8">
        <v>1</v>
      </c>
      <c r="KM16" s="8"/>
      <c r="KN16" s="8"/>
      <c r="KO16" s="8">
        <v>1</v>
      </c>
      <c r="KP16" s="8"/>
      <c r="KQ16" s="8"/>
      <c r="KR16" s="8">
        <v>1</v>
      </c>
      <c r="KS16" s="8"/>
      <c r="KT16" s="8"/>
      <c r="KU16" s="8">
        <v>1</v>
      </c>
      <c r="KV16" s="8"/>
      <c r="KW16" s="8"/>
      <c r="KX16" s="8">
        <v>1</v>
      </c>
      <c r="KY16" s="8"/>
      <c r="KZ16" s="8"/>
      <c r="LA16" s="8">
        <v>1</v>
      </c>
      <c r="LB16" s="8"/>
      <c r="LC16" s="8"/>
      <c r="LD16" s="8">
        <v>1</v>
      </c>
      <c r="LE16" s="8"/>
    </row>
    <row r="17" spans="1:317" ht="15.6" customHeight="1" x14ac:dyDescent="0.3">
      <c r="A17" s="1">
        <v>4</v>
      </c>
      <c r="B17" s="35" t="s">
        <v>1007</v>
      </c>
      <c r="C17" s="8">
        <v>1</v>
      </c>
      <c r="D17" s="8"/>
      <c r="E17" s="8"/>
      <c r="F17" s="8">
        <v>1</v>
      </c>
      <c r="G17" s="8"/>
      <c r="H17" s="8"/>
      <c r="I17" s="8">
        <v>1</v>
      </c>
      <c r="J17" s="8"/>
      <c r="K17" s="8"/>
      <c r="L17" s="8">
        <v>1</v>
      </c>
      <c r="M17" s="8"/>
      <c r="N17" s="8"/>
      <c r="O17" s="8">
        <v>1</v>
      </c>
      <c r="P17" s="8"/>
      <c r="Q17" s="8"/>
      <c r="R17" s="8">
        <v>1</v>
      </c>
      <c r="S17" s="8"/>
      <c r="T17" s="8"/>
      <c r="U17" s="8">
        <v>1</v>
      </c>
      <c r="V17" s="8"/>
      <c r="W17" s="8"/>
      <c r="X17" s="8">
        <v>1</v>
      </c>
      <c r="Y17" s="8"/>
      <c r="Z17" s="8"/>
      <c r="AA17" s="8">
        <v>1</v>
      </c>
      <c r="AB17" s="8"/>
      <c r="AC17" s="8"/>
      <c r="AD17" s="8">
        <v>1</v>
      </c>
      <c r="AE17" s="8"/>
      <c r="AF17" s="8"/>
      <c r="AG17" s="8">
        <v>1</v>
      </c>
      <c r="AH17" s="8"/>
      <c r="AI17" s="8"/>
      <c r="AJ17" s="8">
        <v>1</v>
      </c>
      <c r="AK17" s="8"/>
      <c r="AL17" s="8"/>
      <c r="AM17" s="8">
        <v>1</v>
      </c>
      <c r="AN17" s="8"/>
      <c r="AO17" s="8"/>
      <c r="AP17" s="8">
        <v>1</v>
      </c>
      <c r="AQ17" s="8"/>
      <c r="AR17" s="8"/>
      <c r="AS17" s="8">
        <v>1</v>
      </c>
      <c r="AT17" s="8"/>
      <c r="AU17" s="8"/>
      <c r="AV17" s="8">
        <v>1</v>
      </c>
      <c r="AW17" s="8"/>
      <c r="AX17" s="8"/>
      <c r="AY17" s="8">
        <v>1</v>
      </c>
      <c r="AZ17" s="8"/>
      <c r="BA17" s="8"/>
      <c r="BB17" s="8">
        <v>1</v>
      </c>
      <c r="BC17" s="8"/>
      <c r="BD17" s="8"/>
      <c r="BE17" s="8">
        <v>1</v>
      </c>
      <c r="BF17" s="8"/>
      <c r="BG17" s="8"/>
      <c r="BH17" s="8">
        <v>1</v>
      </c>
      <c r="BI17" s="8"/>
      <c r="BJ17" s="8"/>
      <c r="BK17" s="8">
        <v>1</v>
      </c>
      <c r="BL17" s="8"/>
      <c r="BM17" s="8"/>
      <c r="BN17" s="8">
        <v>1</v>
      </c>
      <c r="BO17" s="8"/>
      <c r="BP17" s="8"/>
      <c r="BQ17" s="8">
        <v>1</v>
      </c>
      <c r="BR17" s="8"/>
      <c r="BS17" s="8"/>
      <c r="BT17" s="8">
        <v>1</v>
      </c>
      <c r="BU17" s="8"/>
      <c r="BV17" s="8"/>
      <c r="BW17" s="8">
        <v>1</v>
      </c>
      <c r="BX17" s="8"/>
      <c r="BY17" s="8"/>
      <c r="BZ17" s="8">
        <v>1</v>
      </c>
      <c r="CA17" s="8"/>
      <c r="CB17" s="8"/>
      <c r="CC17" s="8">
        <v>1</v>
      </c>
      <c r="CD17" s="8"/>
      <c r="CE17" s="8"/>
      <c r="CF17" s="8">
        <v>1</v>
      </c>
      <c r="CG17" s="8"/>
      <c r="CH17" s="8"/>
      <c r="CI17" s="8">
        <v>1</v>
      </c>
      <c r="CJ17" s="8"/>
      <c r="CK17" s="8"/>
      <c r="CL17" s="8">
        <v>1</v>
      </c>
      <c r="CM17" s="8"/>
      <c r="CN17" s="8"/>
      <c r="CO17" s="8">
        <v>1</v>
      </c>
      <c r="CP17" s="8"/>
      <c r="CQ17" s="8"/>
      <c r="CR17" s="8">
        <v>1</v>
      </c>
      <c r="CS17" s="8"/>
      <c r="CT17" s="8"/>
      <c r="CU17" s="8">
        <v>1</v>
      </c>
      <c r="CV17" s="8"/>
      <c r="CW17" s="8"/>
      <c r="CX17" s="8">
        <v>1</v>
      </c>
      <c r="CY17" s="8"/>
      <c r="CZ17" s="8"/>
      <c r="DA17" s="8">
        <v>1</v>
      </c>
      <c r="DB17" s="8"/>
      <c r="DC17" s="8"/>
      <c r="DD17" s="8">
        <v>1</v>
      </c>
      <c r="DE17" s="8"/>
      <c r="DF17" s="8"/>
      <c r="DG17" s="8">
        <v>1</v>
      </c>
      <c r="DH17" s="8"/>
      <c r="DI17" s="8"/>
      <c r="DJ17" s="8">
        <v>1</v>
      </c>
      <c r="DK17" s="8"/>
      <c r="DL17" s="8"/>
      <c r="DM17" s="8">
        <v>1</v>
      </c>
      <c r="DN17" s="8"/>
      <c r="DO17" s="8"/>
      <c r="DP17" s="8">
        <v>1</v>
      </c>
      <c r="DQ17" s="8"/>
      <c r="DR17" s="8"/>
      <c r="DS17" s="8">
        <v>1</v>
      </c>
      <c r="DT17" s="8"/>
      <c r="DU17" s="8"/>
      <c r="DV17" s="8">
        <v>1</v>
      </c>
      <c r="DW17" s="8"/>
      <c r="DX17" s="8"/>
      <c r="DY17" s="8">
        <v>1</v>
      </c>
      <c r="DZ17" s="8"/>
      <c r="EA17" s="8"/>
      <c r="EB17" s="8">
        <v>1</v>
      </c>
      <c r="EC17" s="8"/>
      <c r="ED17" s="8"/>
      <c r="EE17" s="8">
        <v>1</v>
      </c>
      <c r="EF17" s="8"/>
      <c r="EG17" s="8"/>
      <c r="EH17" s="8">
        <v>1</v>
      </c>
      <c r="EI17" s="8"/>
      <c r="EJ17" s="8"/>
      <c r="EK17" s="8">
        <v>1</v>
      </c>
      <c r="EL17" s="8"/>
      <c r="EM17" s="8"/>
      <c r="EN17" s="8">
        <v>1</v>
      </c>
      <c r="EO17" s="8"/>
      <c r="EP17" s="8"/>
      <c r="EQ17" s="8">
        <v>1</v>
      </c>
      <c r="ER17" s="8"/>
      <c r="ES17" s="8"/>
      <c r="ET17" s="8">
        <v>1</v>
      </c>
      <c r="EU17" s="8"/>
      <c r="EV17" s="8"/>
      <c r="EW17" s="8">
        <v>1</v>
      </c>
      <c r="EX17" s="8"/>
      <c r="EY17" s="8"/>
      <c r="EZ17" s="8">
        <v>1</v>
      </c>
      <c r="FA17" s="8"/>
      <c r="FB17" s="8"/>
      <c r="FC17" s="8">
        <v>1</v>
      </c>
      <c r="FD17" s="8"/>
      <c r="FE17" s="8"/>
      <c r="FF17" s="8">
        <v>1</v>
      </c>
      <c r="FG17" s="8"/>
      <c r="FH17" s="8"/>
      <c r="FI17" s="8">
        <v>1</v>
      </c>
      <c r="FJ17" s="8"/>
      <c r="FK17" s="8"/>
      <c r="FL17" s="8">
        <v>1</v>
      </c>
      <c r="FM17" s="8"/>
      <c r="FN17" s="8"/>
      <c r="FO17" s="8">
        <v>1</v>
      </c>
      <c r="FP17" s="8"/>
      <c r="FQ17" s="8"/>
      <c r="FR17" s="8">
        <v>1</v>
      </c>
      <c r="FS17" s="8"/>
      <c r="FT17" s="8"/>
      <c r="FU17" s="8">
        <v>1</v>
      </c>
      <c r="FV17" s="8"/>
      <c r="FW17" s="8"/>
      <c r="FX17" s="8">
        <v>1</v>
      </c>
      <c r="FY17" s="8"/>
      <c r="FZ17" s="8"/>
      <c r="GA17" s="8">
        <v>1</v>
      </c>
      <c r="GB17" s="8"/>
      <c r="GC17" s="8"/>
      <c r="GD17" s="8">
        <v>1</v>
      </c>
      <c r="GE17" s="8"/>
      <c r="GF17" s="8"/>
      <c r="GG17" s="8">
        <v>1</v>
      </c>
      <c r="GH17" s="8"/>
      <c r="GI17" s="8"/>
      <c r="GJ17" s="8">
        <v>1</v>
      </c>
      <c r="GK17" s="8"/>
      <c r="GL17" s="8"/>
      <c r="GM17" s="8">
        <v>1</v>
      </c>
      <c r="GN17" s="8"/>
      <c r="GO17" s="8"/>
      <c r="GP17" s="8">
        <v>1</v>
      </c>
      <c r="GQ17" s="8"/>
      <c r="GR17" s="8"/>
      <c r="GS17" s="8">
        <v>1</v>
      </c>
      <c r="GT17" s="8"/>
      <c r="GU17" s="8"/>
      <c r="GV17" s="8">
        <v>1</v>
      </c>
      <c r="GW17" s="8"/>
      <c r="GX17" s="8"/>
      <c r="GY17" s="8">
        <v>1</v>
      </c>
      <c r="GZ17" s="8"/>
      <c r="HA17" s="8"/>
      <c r="HB17" s="8">
        <v>1</v>
      </c>
      <c r="HC17" s="8"/>
      <c r="HD17" s="8"/>
      <c r="HE17" s="8">
        <v>1</v>
      </c>
      <c r="HF17" s="8"/>
      <c r="HG17" s="8"/>
      <c r="HH17" s="8">
        <v>1</v>
      </c>
      <c r="HI17" s="8"/>
      <c r="HJ17" s="8"/>
      <c r="HK17" s="8">
        <v>1</v>
      </c>
      <c r="HL17" s="8"/>
      <c r="HM17" s="8"/>
      <c r="HN17" s="8">
        <v>1</v>
      </c>
      <c r="HO17" s="8"/>
      <c r="HP17" s="8"/>
      <c r="HQ17" s="8">
        <v>1</v>
      </c>
      <c r="HR17" s="8"/>
      <c r="HS17" s="8"/>
      <c r="HT17" s="8">
        <v>1</v>
      </c>
      <c r="HU17" s="8"/>
      <c r="HV17" s="8"/>
      <c r="HW17" s="8">
        <v>1</v>
      </c>
      <c r="HX17" s="8"/>
      <c r="HY17" s="8"/>
      <c r="HZ17" s="8">
        <v>1</v>
      </c>
      <c r="IA17" s="8"/>
      <c r="IB17" s="8"/>
      <c r="IC17" s="8">
        <v>1</v>
      </c>
      <c r="ID17" s="8"/>
      <c r="IE17" s="8"/>
      <c r="IF17" s="8">
        <v>1</v>
      </c>
      <c r="IG17" s="8"/>
      <c r="IH17" s="8"/>
      <c r="II17" s="8">
        <v>1</v>
      </c>
      <c r="IJ17" s="8"/>
      <c r="IK17" s="8"/>
      <c r="IL17" s="8">
        <v>1</v>
      </c>
      <c r="IM17" s="8"/>
      <c r="IN17" s="8"/>
      <c r="IO17" s="8">
        <v>1</v>
      </c>
      <c r="IP17" s="8"/>
      <c r="IQ17" s="8"/>
      <c r="IR17" s="8">
        <v>1</v>
      </c>
      <c r="IS17" s="8"/>
      <c r="IT17" s="8"/>
      <c r="IU17" s="8">
        <v>1</v>
      </c>
      <c r="IV17" s="8"/>
      <c r="IW17" s="8"/>
      <c r="IX17" s="8">
        <v>1</v>
      </c>
      <c r="IY17" s="8"/>
      <c r="IZ17" s="8"/>
      <c r="JA17" s="8">
        <v>1</v>
      </c>
      <c r="JB17" s="8"/>
      <c r="JC17" s="8"/>
      <c r="JD17" s="8">
        <v>1</v>
      </c>
      <c r="JE17" s="8"/>
      <c r="JF17" s="8"/>
      <c r="JG17" s="8">
        <v>1</v>
      </c>
      <c r="JH17" s="8"/>
      <c r="JI17" s="8"/>
      <c r="JJ17" s="8">
        <v>1</v>
      </c>
      <c r="JK17" s="8"/>
      <c r="JL17" s="8"/>
      <c r="JM17" s="8">
        <v>1</v>
      </c>
      <c r="JN17" s="8"/>
      <c r="JO17" s="8"/>
      <c r="JP17" s="8">
        <v>1</v>
      </c>
      <c r="JQ17" s="8"/>
      <c r="JR17" s="8"/>
      <c r="JS17" s="8">
        <v>1</v>
      </c>
      <c r="JT17" s="8"/>
      <c r="JU17" s="8"/>
      <c r="JV17" s="8">
        <v>1</v>
      </c>
      <c r="JW17" s="8"/>
      <c r="JX17" s="8"/>
      <c r="JY17" s="8">
        <v>1</v>
      </c>
      <c r="JZ17" s="8"/>
      <c r="KA17" s="8"/>
      <c r="KB17" s="8">
        <v>1</v>
      </c>
      <c r="KC17" s="8"/>
      <c r="KD17" s="8"/>
      <c r="KE17" s="8">
        <v>1</v>
      </c>
      <c r="KF17" s="8"/>
      <c r="KG17" s="8"/>
      <c r="KH17" s="8">
        <v>1</v>
      </c>
      <c r="KI17" s="8"/>
      <c r="KJ17" s="8"/>
      <c r="KK17" s="8">
        <v>1</v>
      </c>
      <c r="KL17" s="8"/>
      <c r="KM17" s="8"/>
      <c r="KN17" s="8">
        <v>1</v>
      </c>
      <c r="KO17" s="8"/>
      <c r="KP17" s="8"/>
      <c r="KQ17" s="8">
        <v>1</v>
      </c>
      <c r="KR17" s="8"/>
      <c r="KS17" s="8"/>
      <c r="KT17" s="8">
        <v>1</v>
      </c>
      <c r="KU17" s="8"/>
      <c r="KV17" s="8"/>
      <c r="KW17" s="8">
        <v>1</v>
      </c>
      <c r="KX17" s="8"/>
      <c r="KY17" s="8"/>
      <c r="KZ17" s="8">
        <v>1</v>
      </c>
      <c r="LA17" s="8"/>
      <c r="LB17" s="8"/>
      <c r="LC17" s="8">
        <v>1</v>
      </c>
      <c r="LD17" s="8"/>
      <c r="LE17" s="8"/>
    </row>
    <row r="18" spans="1:317" ht="15.6" customHeight="1" x14ac:dyDescent="0.3">
      <c r="A18" s="1">
        <v>5</v>
      </c>
      <c r="B18" s="35" t="s">
        <v>1008</v>
      </c>
      <c r="C18" s="8">
        <v>1</v>
      </c>
      <c r="D18" s="8"/>
      <c r="E18" s="8"/>
      <c r="F18" s="8">
        <v>1</v>
      </c>
      <c r="G18" s="8"/>
      <c r="H18" s="8"/>
      <c r="I18" s="8">
        <v>1</v>
      </c>
      <c r="J18" s="8"/>
      <c r="K18" s="8"/>
      <c r="L18" s="8">
        <v>1</v>
      </c>
      <c r="M18" s="8"/>
      <c r="N18" s="8"/>
      <c r="O18" s="8">
        <v>1</v>
      </c>
      <c r="P18" s="8"/>
      <c r="Q18" s="8"/>
      <c r="R18" s="8">
        <v>1</v>
      </c>
      <c r="S18" s="8"/>
      <c r="T18" s="8"/>
      <c r="U18" s="8">
        <v>1</v>
      </c>
      <c r="V18" s="8"/>
      <c r="W18" s="8"/>
      <c r="X18" s="8">
        <v>1</v>
      </c>
      <c r="Y18" s="8"/>
      <c r="Z18" s="8"/>
      <c r="AA18" s="8">
        <v>1</v>
      </c>
      <c r="AB18" s="8"/>
      <c r="AC18" s="8"/>
      <c r="AD18" s="8">
        <v>1</v>
      </c>
      <c r="AE18" s="8"/>
      <c r="AF18" s="8"/>
      <c r="AG18" s="8">
        <v>1</v>
      </c>
      <c r="AH18" s="8"/>
      <c r="AI18" s="8"/>
      <c r="AJ18" s="8">
        <v>1</v>
      </c>
      <c r="AK18" s="8"/>
      <c r="AL18" s="8"/>
      <c r="AM18" s="8">
        <v>1</v>
      </c>
      <c r="AN18" s="8"/>
      <c r="AO18" s="8"/>
      <c r="AP18" s="8">
        <v>1</v>
      </c>
      <c r="AQ18" s="8"/>
      <c r="AR18" s="8"/>
      <c r="AS18" s="8">
        <v>1</v>
      </c>
      <c r="AT18" s="8"/>
      <c r="AU18" s="8"/>
      <c r="AV18" s="8">
        <v>1</v>
      </c>
      <c r="AW18" s="8"/>
      <c r="AX18" s="8"/>
      <c r="AY18" s="8">
        <v>1</v>
      </c>
      <c r="AZ18" s="8"/>
      <c r="BA18" s="8"/>
      <c r="BB18" s="8">
        <v>1</v>
      </c>
      <c r="BC18" s="8"/>
      <c r="BD18" s="8"/>
      <c r="BE18" s="8">
        <v>1</v>
      </c>
      <c r="BF18" s="8"/>
      <c r="BG18" s="8"/>
      <c r="BH18" s="8">
        <v>1</v>
      </c>
      <c r="BI18" s="8"/>
      <c r="BJ18" s="8"/>
      <c r="BK18" s="8">
        <v>1</v>
      </c>
      <c r="BL18" s="8"/>
      <c r="BM18" s="8"/>
      <c r="BN18" s="8">
        <v>1</v>
      </c>
      <c r="BO18" s="8"/>
      <c r="BP18" s="8"/>
      <c r="BQ18" s="8">
        <v>1</v>
      </c>
      <c r="BR18" s="8"/>
      <c r="BS18" s="8"/>
      <c r="BT18" s="8">
        <v>1</v>
      </c>
      <c r="BU18" s="8"/>
      <c r="BV18" s="8"/>
      <c r="BW18" s="8">
        <v>1</v>
      </c>
      <c r="BX18" s="8"/>
      <c r="BY18" s="8"/>
      <c r="BZ18" s="8">
        <v>1</v>
      </c>
      <c r="CA18" s="8"/>
      <c r="CB18" s="8"/>
      <c r="CC18" s="8">
        <v>1</v>
      </c>
      <c r="CD18" s="8"/>
      <c r="CE18" s="8"/>
      <c r="CF18" s="8">
        <v>1</v>
      </c>
      <c r="CG18" s="8"/>
      <c r="CH18" s="8"/>
      <c r="CI18" s="8">
        <v>1</v>
      </c>
      <c r="CJ18" s="8"/>
      <c r="CK18" s="8"/>
      <c r="CL18" s="8">
        <v>1</v>
      </c>
      <c r="CM18" s="8"/>
      <c r="CN18" s="8"/>
      <c r="CO18" s="8">
        <v>1</v>
      </c>
      <c r="CP18" s="8"/>
      <c r="CQ18" s="8"/>
      <c r="CR18" s="8">
        <v>1</v>
      </c>
      <c r="CS18" s="8"/>
      <c r="CT18" s="8"/>
      <c r="CU18" s="8">
        <v>1</v>
      </c>
      <c r="CV18" s="8"/>
      <c r="CW18" s="8"/>
      <c r="CX18" s="8">
        <v>1</v>
      </c>
      <c r="CY18" s="8"/>
      <c r="CZ18" s="8"/>
      <c r="DA18" s="8">
        <v>1</v>
      </c>
      <c r="DB18" s="8"/>
      <c r="DC18" s="8"/>
      <c r="DD18" s="8">
        <v>1</v>
      </c>
      <c r="DE18" s="8"/>
      <c r="DF18" s="8"/>
      <c r="DG18" s="8">
        <v>1</v>
      </c>
      <c r="DH18" s="8"/>
      <c r="DI18" s="8"/>
      <c r="DJ18" s="8">
        <v>1</v>
      </c>
      <c r="DK18" s="8"/>
      <c r="DL18" s="8"/>
      <c r="DM18" s="8">
        <v>1</v>
      </c>
      <c r="DN18" s="8"/>
      <c r="DO18" s="8"/>
      <c r="DP18" s="8">
        <v>1</v>
      </c>
      <c r="DQ18" s="8"/>
      <c r="DR18" s="8"/>
      <c r="DS18" s="8">
        <v>1</v>
      </c>
      <c r="DT18" s="8"/>
      <c r="DU18" s="8"/>
      <c r="DV18" s="8">
        <v>1</v>
      </c>
      <c r="DW18" s="8"/>
      <c r="DX18" s="8"/>
      <c r="DY18" s="8">
        <v>1</v>
      </c>
      <c r="DZ18" s="8"/>
      <c r="EA18" s="8"/>
      <c r="EB18" s="8">
        <v>1</v>
      </c>
      <c r="EC18" s="8"/>
      <c r="ED18" s="8"/>
      <c r="EE18" s="8">
        <v>1</v>
      </c>
      <c r="EF18" s="8"/>
      <c r="EG18" s="8"/>
      <c r="EH18" s="8">
        <v>1</v>
      </c>
      <c r="EI18" s="8"/>
      <c r="EJ18" s="8"/>
      <c r="EK18" s="8">
        <v>1</v>
      </c>
      <c r="EL18" s="8"/>
      <c r="EM18" s="8"/>
      <c r="EN18" s="8">
        <v>1</v>
      </c>
      <c r="EO18" s="8"/>
      <c r="EP18" s="8"/>
      <c r="EQ18" s="8">
        <v>1</v>
      </c>
      <c r="ER18" s="8"/>
      <c r="ES18" s="8"/>
      <c r="ET18" s="8">
        <v>1</v>
      </c>
      <c r="EU18" s="8"/>
      <c r="EV18" s="8"/>
      <c r="EW18" s="8">
        <v>1</v>
      </c>
      <c r="EX18" s="8"/>
      <c r="EY18" s="8"/>
      <c r="EZ18" s="8">
        <v>1</v>
      </c>
      <c r="FA18" s="8"/>
      <c r="FB18" s="8"/>
      <c r="FC18" s="8">
        <v>1</v>
      </c>
      <c r="FD18" s="8"/>
      <c r="FE18" s="8"/>
      <c r="FF18" s="8">
        <v>1</v>
      </c>
      <c r="FG18" s="8"/>
      <c r="FH18" s="8"/>
      <c r="FI18" s="8">
        <v>1</v>
      </c>
      <c r="FJ18" s="8"/>
      <c r="FK18" s="8"/>
      <c r="FL18" s="8">
        <v>1</v>
      </c>
      <c r="FM18" s="8"/>
      <c r="FN18" s="8"/>
      <c r="FO18" s="8">
        <v>1</v>
      </c>
      <c r="FP18" s="8"/>
      <c r="FQ18" s="8"/>
      <c r="FR18" s="8">
        <v>1</v>
      </c>
      <c r="FS18" s="8"/>
      <c r="FT18" s="8"/>
      <c r="FU18" s="8">
        <v>1</v>
      </c>
      <c r="FV18" s="8"/>
      <c r="FW18" s="8"/>
      <c r="FX18" s="8">
        <v>1</v>
      </c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8">
        <v>1</v>
      </c>
      <c r="GT18" s="8"/>
      <c r="GU18" s="8"/>
      <c r="GV18" s="8">
        <v>1</v>
      </c>
      <c r="GW18" s="8"/>
      <c r="GX18" s="8"/>
      <c r="GY18" s="8">
        <v>1</v>
      </c>
      <c r="GZ18" s="8"/>
      <c r="HA18" s="8"/>
      <c r="HB18" s="8">
        <v>1</v>
      </c>
      <c r="HC18" s="8"/>
      <c r="HD18" s="8"/>
      <c r="HE18" s="8">
        <v>1</v>
      </c>
      <c r="HF18" s="8"/>
      <c r="HG18" s="8"/>
      <c r="HH18" s="8">
        <v>1</v>
      </c>
      <c r="HI18" s="8"/>
      <c r="HJ18" s="8"/>
      <c r="HK18" s="8">
        <v>1</v>
      </c>
      <c r="HL18" s="8"/>
      <c r="HM18" s="8"/>
      <c r="HN18" s="8">
        <v>1</v>
      </c>
      <c r="HO18" s="8"/>
      <c r="HP18" s="8"/>
      <c r="HQ18" s="8">
        <v>1</v>
      </c>
      <c r="HR18" s="8"/>
      <c r="HS18" s="8"/>
      <c r="HT18" s="8">
        <v>1</v>
      </c>
      <c r="HU18" s="8"/>
      <c r="HV18" s="8"/>
      <c r="HW18" s="8">
        <v>1</v>
      </c>
      <c r="HX18" s="8"/>
      <c r="HY18" s="8"/>
      <c r="HZ18" s="8">
        <v>1</v>
      </c>
      <c r="IA18" s="8"/>
      <c r="IB18" s="8"/>
      <c r="IC18" s="8">
        <v>1</v>
      </c>
      <c r="ID18" s="8"/>
      <c r="IE18" s="8"/>
      <c r="IF18" s="8">
        <v>1</v>
      </c>
      <c r="IG18" s="8"/>
      <c r="IH18" s="8"/>
      <c r="II18" s="8">
        <v>1</v>
      </c>
      <c r="IJ18" s="8"/>
      <c r="IK18" s="8"/>
      <c r="IL18" s="8">
        <v>1</v>
      </c>
      <c r="IM18" s="8"/>
      <c r="IN18" s="8"/>
      <c r="IO18" s="8">
        <v>1</v>
      </c>
      <c r="IP18" s="8"/>
      <c r="IQ18" s="8"/>
      <c r="IR18" s="8">
        <v>1</v>
      </c>
      <c r="IS18" s="8"/>
      <c r="IT18" s="8"/>
      <c r="IU18" s="8">
        <v>1</v>
      </c>
      <c r="IV18" s="8"/>
      <c r="IW18" s="8"/>
      <c r="IX18" s="8">
        <v>1</v>
      </c>
      <c r="IY18" s="8"/>
      <c r="IZ18" s="8"/>
      <c r="JA18" s="8">
        <v>1</v>
      </c>
      <c r="JB18" s="8"/>
      <c r="JC18" s="8"/>
      <c r="JD18" s="8">
        <v>1</v>
      </c>
      <c r="JE18" s="8"/>
      <c r="JF18" s="8"/>
      <c r="JG18" s="8">
        <v>1</v>
      </c>
      <c r="JH18" s="8"/>
      <c r="JI18" s="8"/>
      <c r="JJ18" s="8">
        <v>1</v>
      </c>
      <c r="JK18" s="8"/>
      <c r="JL18" s="8"/>
      <c r="JM18" s="8">
        <v>1</v>
      </c>
      <c r="JN18" s="8"/>
      <c r="JO18" s="8"/>
      <c r="JP18" s="8">
        <v>1</v>
      </c>
      <c r="JQ18" s="8"/>
      <c r="JR18" s="8"/>
      <c r="JS18" s="8">
        <v>1</v>
      </c>
      <c r="JT18" s="8"/>
      <c r="JU18" s="8"/>
      <c r="JV18" s="8">
        <v>1</v>
      </c>
      <c r="JW18" s="8"/>
      <c r="JX18" s="8"/>
      <c r="JY18" s="8">
        <v>1</v>
      </c>
      <c r="JZ18" s="8"/>
      <c r="KA18" s="8"/>
      <c r="KB18" s="8">
        <v>1</v>
      </c>
      <c r="KC18" s="8"/>
      <c r="KD18" s="8"/>
      <c r="KE18" s="8">
        <v>1</v>
      </c>
      <c r="KF18" s="8"/>
      <c r="KG18" s="8"/>
      <c r="KH18" s="8">
        <v>1</v>
      </c>
      <c r="KI18" s="8"/>
      <c r="KJ18" s="8"/>
      <c r="KK18" s="8">
        <v>1</v>
      </c>
      <c r="KL18" s="8"/>
      <c r="KM18" s="8"/>
      <c r="KN18" s="8">
        <v>1</v>
      </c>
      <c r="KO18" s="8"/>
      <c r="KP18" s="8"/>
      <c r="KQ18" s="8">
        <v>1</v>
      </c>
      <c r="KR18" s="8"/>
      <c r="KS18" s="8"/>
      <c r="KT18" s="8">
        <v>1</v>
      </c>
      <c r="KU18" s="8"/>
      <c r="KV18" s="8"/>
      <c r="KW18" s="8">
        <v>1</v>
      </c>
      <c r="KX18" s="8"/>
      <c r="KY18" s="8"/>
      <c r="KZ18" s="8">
        <v>1</v>
      </c>
      <c r="LA18" s="8"/>
      <c r="LB18" s="8"/>
      <c r="LC18" s="8">
        <v>1</v>
      </c>
      <c r="LD18" s="8"/>
      <c r="LE18" s="8"/>
    </row>
    <row r="19" spans="1:317" ht="15.6" customHeight="1" x14ac:dyDescent="0.3">
      <c r="A19" s="1">
        <v>6</v>
      </c>
      <c r="B19" s="35" t="s">
        <v>1009</v>
      </c>
      <c r="C19" s="8"/>
      <c r="D19" s="8">
        <v>1</v>
      </c>
      <c r="E19" s="8"/>
      <c r="F19" s="8"/>
      <c r="G19" s="8">
        <v>1</v>
      </c>
      <c r="H19" s="8"/>
      <c r="I19" s="8"/>
      <c r="J19" s="8">
        <v>1</v>
      </c>
      <c r="K19" s="8"/>
      <c r="L19" s="8"/>
      <c r="M19" s="8">
        <v>1</v>
      </c>
      <c r="N19" s="8"/>
      <c r="O19" s="8"/>
      <c r="P19" s="8">
        <v>1</v>
      </c>
      <c r="Q19" s="8"/>
      <c r="R19" s="8"/>
      <c r="S19" s="8">
        <v>1</v>
      </c>
      <c r="T19" s="8"/>
      <c r="U19" s="8"/>
      <c r="V19" s="8">
        <v>1</v>
      </c>
      <c r="W19" s="8"/>
      <c r="X19" s="8"/>
      <c r="Y19" s="8">
        <v>1</v>
      </c>
      <c r="Z19" s="8"/>
      <c r="AA19" s="8"/>
      <c r="AB19" s="8">
        <v>1</v>
      </c>
      <c r="AC19" s="8"/>
      <c r="AD19" s="8"/>
      <c r="AE19" s="8">
        <v>1</v>
      </c>
      <c r="AF19" s="8"/>
      <c r="AG19" s="8"/>
      <c r="AH19" s="8">
        <v>1</v>
      </c>
      <c r="AI19" s="8"/>
      <c r="AJ19" s="8"/>
      <c r="AK19" s="8">
        <v>1</v>
      </c>
      <c r="AL19" s="8"/>
      <c r="AM19" s="8"/>
      <c r="AN19" s="8">
        <v>1</v>
      </c>
      <c r="AO19" s="8"/>
      <c r="AP19" s="8"/>
      <c r="AQ19" s="8">
        <v>1</v>
      </c>
      <c r="AR19" s="8"/>
      <c r="AS19" s="8"/>
      <c r="AT19" s="8">
        <v>1</v>
      </c>
      <c r="AU19" s="8"/>
      <c r="AV19" s="8"/>
      <c r="AW19" s="8">
        <v>1</v>
      </c>
      <c r="AX19" s="8"/>
      <c r="AY19" s="8"/>
      <c r="AZ19" s="8">
        <v>1</v>
      </c>
      <c r="BA19" s="8"/>
      <c r="BB19" s="8"/>
      <c r="BC19" s="8">
        <v>1</v>
      </c>
      <c r="BD19" s="8"/>
      <c r="BE19" s="8"/>
      <c r="BF19" s="8">
        <v>1</v>
      </c>
      <c r="BG19" s="8"/>
      <c r="BH19" s="8"/>
      <c r="BI19" s="8">
        <v>1</v>
      </c>
      <c r="BJ19" s="8"/>
      <c r="BK19" s="8"/>
      <c r="BL19" s="8">
        <v>1</v>
      </c>
      <c r="BM19" s="8"/>
      <c r="BN19" s="8"/>
      <c r="BO19" s="8">
        <v>1</v>
      </c>
      <c r="BP19" s="8"/>
      <c r="BQ19" s="8"/>
      <c r="BR19" s="8">
        <v>1</v>
      </c>
      <c r="BS19" s="8"/>
      <c r="BT19" s="8"/>
      <c r="BU19" s="8">
        <v>1</v>
      </c>
      <c r="BV19" s="8"/>
      <c r="BW19" s="8"/>
      <c r="BX19" s="8">
        <v>1</v>
      </c>
      <c r="BY19" s="8"/>
      <c r="BZ19" s="8"/>
      <c r="CA19" s="8">
        <v>1</v>
      </c>
      <c r="CB19" s="8"/>
      <c r="CC19" s="8"/>
      <c r="CD19" s="8">
        <v>1</v>
      </c>
      <c r="CE19" s="8"/>
      <c r="CF19" s="8"/>
      <c r="CG19" s="8">
        <v>1</v>
      </c>
      <c r="CH19" s="8"/>
      <c r="CI19" s="8"/>
      <c r="CJ19" s="8">
        <v>1</v>
      </c>
      <c r="CK19" s="8"/>
      <c r="CL19" s="8"/>
      <c r="CM19" s="8">
        <v>1</v>
      </c>
      <c r="CN19" s="8"/>
      <c r="CO19" s="8"/>
      <c r="CP19" s="8">
        <v>1</v>
      </c>
      <c r="CQ19" s="8"/>
      <c r="CR19" s="8"/>
      <c r="CS19" s="8">
        <v>1</v>
      </c>
      <c r="CT19" s="8"/>
      <c r="CU19" s="8"/>
      <c r="CV19" s="8">
        <v>1</v>
      </c>
      <c r="CW19" s="8"/>
      <c r="CX19" s="8"/>
      <c r="CY19" s="8">
        <v>1</v>
      </c>
      <c r="CZ19" s="8"/>
      <c r="DA19" s="8"/>
      <c r="DB19" s="8">
        <v>1</v>
      </c>
      <c r="DC19" s="8"/>
      <c r="DD19" s="8"/>
      <c r="DE19" s="8">
        <v>1</v>
      </c>
      <c r="DF19" s="8"/>
      <c r="DG19" s="8"/>
      <c r="DH19" s="8">
        <v>1</v>
      </c>
      <c r="DI19" s="8"/>
      <c r="DJ19" s="8"/>
      <c r="DK19" s="8">
        <v>1</v>
      </c>
      <c r="DL19" s="8"/>
      <c r="DM19" s="8"/>
      <c r="DN19" s="8">
        <v>1</v>
      </c>
      <c r="DO19" s="8"/>
      <c r="DP19" s="8"/>
      <c r="DQ19" s="8">
        <v>1</v>
      </c>
      <c r="DR19" s="8"/>
      <c r="DS19" s="8"/>
      <c r="DT19" s="8">
        <v>1</v>
      </c>
      <c r="DU19" s="8"/>
      <c r="DV19" s="8"/>
      <c r="DW19" s="8">
        <v>1</v>
      </c>
      <c r="DX19" s="8"/>
      <c r="DY19" s="8"/>
      <c r="DZ19" s="8">
        <v>1</v>
      </c>
      <c r="EA19" s="8"/>
      <c r="EB19" s="8"/>
      <c r="EC19" s="8">
        <v>1</v>
      </c>
      <c r="ED19" s="8"/>
      <c r="EE19" s="8"/>
      <c r="EF19" s="8">
        <v>1</v>
      </c>
      <c r="EG19" s="8"/>
      <c r="EH19" s="8"/>
      <c r="EI19" s="8">
        <v>1</v>
      </c>
      <c r="EJ19" s="8"/>
      <c r="EK19" s="8"/>
      <c r="EL19" s="8">
        <v>1</v>
      </c>
      <c r="EM19" s="8"/>
      <c r="EN19" s="8"/>
      <c r="EO19" s="8">
        <v>1</v>
      </c>
      <c r="EP19" s="8"/>
      <c r="EQ19" s="8"/>
      <c r="ER19" s="8">
        <v>1</v>
      </c>
      <c r="ES19" s="8"/>
      <c r="ET19" s="8"/>
      <c r="EU19" s="8">
        <v>1</v>
      </c>
      <c r="EV19" s="8"/>
      <c r="EW19" s="8"/>
      <c r="EX19" s="8">
        <v>1</v>
      </c>
      <c r="EY19" s="8"/>
      <c r="EZ19" s="8"/>
      <c r="FA19" s="8">
        <v>1</v>
      </c>
      <c r="FB19" s="8"/>
      <c r="FC19" s="8"/>
      <c r="FD19" s="8">
        <v>1</v>
      </c>
      <c r="FE19" s="8"/>
      <c r="FF19" s="8"/>
      <c r="FG19" s="8">
        <v>1</v>
      </c>
      <c r="FH19" s="8"/>
      <c r="FI19" s="8"/>
      <c r="FJ19" s="8">
        <v>1</v>
      </c>
      <c r="FK19" s="8"/>
      <c r="FL19" s="8"/>
      <c r="FM19" s="8">
        <v>1</v>
      </c>
      <c r="FN19" s="8"/>
      <c r="FO19" s="8"/>
      <c r="FP19" s="8">
        <v>1</v>
      </c>
      <c r="FQ19" s="8"/>
      <c r="FR19" s="8"/>
      <c r="FS19" s="8">
        <v>1</v>
      </c>
      <c r="FT19" s="8"/>
      <c r="FU19" s="8"/>
      <c r="FV19" s="8">
        <v>1</v>
      </c>
      <c r="FW19" s="8"/>
      <c r="FX19" s="8"/>
      <c r="FY19" s="8">
        <v>1</v>
      </c>
      <c r="FZ19" s="8"/>
      <c r="GA19" s="8"/>
      <c r="GB19" s="8">
        <v>1</v>
      </c>
      <c r="GC19" s="8"/>
      <c r="GD19" s="8"/>
      <c r="GE19" s="8">
        <v>1</v>
      </c>
      <c r="GF19" s="8"/>
      <c r="GG19" s="8"/>
      <c r="GH19" s="8">
        <v>1</v>
      </c>
      <c r="GI19" s="8"/>
      <c r="GJ19" s="8"/>
      <c r="GK19" s="8">
        <v>1</v>
      </c>
      <c r="GL19" s="8"/>
      <c r="GM19" s="8"/>
      <c r="GN19" s="8">
        <v>1</v>
      </c>
      <c r="GO19" s="8"/>
      <c r="GP19" s="8"/>
      <c r="GQ19" s="8">
        <v>1</v>
      </c>
      <c r="GR19" s="8"/>
      <c r="GS19" s="8"/>
      <c r="GT19" s="8">
        <v>1</v>
      </c>
      <c r="GU19" s="8"/>
      <c r="GV19" s="8"/>
      <c r="GW19" s="8">
        <v>1</v>
      </c>
      <c r="GX19" s="8"/>
      <c r="GY19" s="8"/>
      <c r="GZ19" s="8">
        <v>1</v>
      </c>
      <c r="HA19" s="8"/>
      <c r="HB19" s="8"/>
      <c r="HC19" s="8">
        <v>1</v>
      </c>
      <c r="HD19" s="8"/>
      <c r="HE19" s="8"/>
      <c r="HF19" s="8">
        <v>1</v>
      </c>
      <c r="HG19" s="8"/>
      <c r="HH19" s="8"/>
      <c r="HI19" s="8">
        <v>1</v>
      </c>
      <c r="HJ19" s="8"/>
      <c r="HK19" s="8"/>
      <c r="HL19" s="8">
        <v>1</v>
      </c>
      <c r="HM19" s="8"/>
      <c r="HN19" s="8"/>
      <c r="HO19" s="8">
        <v>1</v>
      </c>
      <c r="HP19" s="8"/>
      <c r="HQ19" s="8"/>
      <c r="HR19" s="8">
        <v>1</v>
      </c>
      <c r="HS19" s="8"/>
      <c r="HT19" s="8"/>
      <c r="HU19" s="8">
        <v>1</v>
      </c>
      <c r="HV19" s="8"/>
      <c r="HW19" s="8"/>
      <c r="HX19" s="8">
        <v>1</v>
      </c>
      <c r="HY19" s="8"/>
      <c r="HZ19" s="8"/>
      <c r="IA19" s="8">
        <v>1</v>
      </c>
      <c r="IB19" s="8"/>
      <c r="IC19" s="8"/>
      <c r="ID19" s="8">
        <v>1</v>
      </c>
      <c r="IE19" s="8"/>
      <c r="IF19" s="8"/>
      <c r="IG19" s="8">
        <v>1</v>
      </c>
      <c r="IH19" s="8"/>
      <c r="II19" s="8"/>
      <c r="IJ19" s="8">
        <v>1</v>
      </c>
      <c r="IK19" s="8"/>
      <c r="IL19" s="8"/>
      <c r="IM19" s="8">
        <v>1</v>
      </c>
      <c r="IN19" s="8"/>
      <c r="IO19" s="8"/>
      <c r="IP19" s="8">
        <v>1</v>
      </c>
      <c r="IQ19" s="8"/>
      <c r="IR19" s="8"/>
      <c r="IS19" s="8">
        <v>1</v>
      </c>
      <c r="IT19" s="8"/>
      <c r="IU19" s="8"/>
      <c r="IV19" s="8">
        <v>1</v>
      </c>
      <c r="IW19" s="8"/>
      <c r="IX19" s="8"/>
      <c r="IY19" s="8">
        <v>1</v>
      </c>
      <c r="IZ19" s="8"/>
      <c r="JA19" s="8"/>
      <c r="JB19" s="8">
        <v>1</v>
      </c>
      <c r="JC19" s="8"/>
      <c r="JD19" s="8"/>
      <c r="JE19" s="8">
        <v>1</v>
      </c>
      <c r="JF19" s="8"/>
      <c r="JG19" s="8"/>
      <c r="JH19" s="8">
        <v>1</v>
      </c>
      <c r="JI19" s="8"/>
      <c r="JJ19" s="8"/>
      <c r="JK19" s="8">
        <v>1</v>
      </c>
      <c r="JL19" s="8"/>
      <c r="JM19" s="8"/>
      <c r="JN19" s="8">
        <v>1</v>
      </c>
      <c r="JO19" s="8"/>
      <c r="JP19" s="8"/>
      <c r="JQ19" s="8">
        <v>1</v>
      </c>
      <c r="JR19" s="8"/>
      <c r="JS19" s="8"/>
      <c r="JT19" s="8">
        <v>1</v>
      </c>
      <c r="JU19" s="8"/>
      <c r="JV19" s="8"/>
      <c r="JW19" s="8">
        <v>1</v>
      </c>
      <c r="JX19" s="8"/>
      <c r="JY19" s="8"/>
      <c r="JZ19" s="8">
        <v>1</v>
      </c>
      <c r="KA19" s="8"/>
      <c r="KB19" s="8"/>
      <c r="KC19" s="8">
        <v>1</v>
      </c>
      <c r="KD19" s="8"/>
      <c r="KE19" s="8"/>
      <c r="KF19" s="8">
        <v>1</v>
      </c>
      <c r="KG19" s="8"/>
      <c r="KH19" s="8"/>
      <c r="KI19" s="8">
        <v>1</v>
      </c>
      <c r="KJ19" s="8"/>
      <c r="KK19" s="8"/>
      <c r="KL19" s="8">
        <v>1</v>
      </c>
      <c r="KM19" s="8"/>
      <c r="KN19" s="8"/>
      <c r="KO19" s="8">
        <v>1</v>
      </c>
      <c r="KP19" s="8"/>
      <c r="KQ19" s="8"/>
      <c r="KR19" s="8">
        <v>1</v>
      </c>
      <c r="KS19" s="8"/>
      <c r="KT19" s="8"/>
      <c r="KU19" s="8">
        <v>1</v>
      </c>
      <c r="KV19" s="8"/>
      <c r="KW19" s="8"/>
      <c r="KX19" s="8">
        <v>1</v>
      </c>
      <c r="KY19" s="8"/>
      <c r="KZ19" s="8"/>
      <c r="LA19" s="8">
        <v>1</v>
      </c>
      <c r="LB19" s="8"/>
      <c r="LC19" s="8"/>
      <c r="LD19" s="8">
        <v>1</v>
      </c>
      <c r="LE19" s="8"/>
    </row>
    <row r="20" spans="1:317" ht="15.6" customHeight="1" x14ac:dyDescent="0.3">
      <c r="A20" s="1">
        <v>7</v>
      </c>
      <c r="B20" s="35" t="s">
        <v>1010</v>
      </c>
      <c r="C20" s="8"/>
      <c r="D20" s="8"/>
      <c r="E20" s="8">
        <v>1</v>
      </c>
      <c r="F20" s="8"/>
      <c r="G20" s="8"/>
      <c r="H20" s="8">
        <v>1</v>
      </c>
      <c r="I20" s="8"/>
      <c r="J20" s="8"/>
      <c r="K20" s="8">
        <v>1</v>
      </c>
      <c r="L20" s="8"/>
      <c r="M20" s="8"/>
      <c r="N20" s="8">
        <v>1</v>
      </c>
      <c r="O20" s="8"/>
      <c r="P20" s="8"/>
      <c r="Q20" s="8">
        <v>1</v>
      </c>
      <c r="R20" s="8"/>
      <c r="S20" s="8"/>
      <c r="T20" s="8">
        <v>1</v>
      </c>
      <c r="U20" s="8"/>
      <c r="V20" s="8"/>
      <c r="W20" s="8">
        <v>1</v>
      </c>
      <c r="X20" s="8"/>
      <c r="Y20" s="8"/>
      <c r="Z20" s="8">
        <v>1</v>
      </c>
      <c r="AA20" s="8"/>
      <c r="AB20" s="8"/>
      <c r="AC20" s="8">
        <v>1</v>
      </c>
      <c r="AD20" s="8"/>
      <c r="AE20" s="8"/>
      <c r="AF20" s="8">
        <v>1</v>
      </c>
      <c r="AG20" s="8"/>
      <c r="AH20" s="8"/>
      <c r="AI20" s="8">
        <v>1</v>
      </c>
      <c r="AJ20" s="8"/>
      <c r="AK20" s="8"/>
      <c r="AL20" s="8">
        <v>1</v>
      </c>
      <c r="AM20" s="8"/>
      <c r="AN20" s="8"/>
      <c r="AO20" s="8">
        <v>1</v>
      </c>
      <c r="AP20" s="8"/>
      <c r="AQ20" s="8"/>
      <c r="AR20" s="8">
        <v>1</v>
      </c>
      <c r="AS20" s="8"/>
      <c r="AT20" s="8"/>
      <c r="AU20" s="8">
        <v>1</v>
      </c>
      <c r="AV20" s="8"/>
      <c r="AW20" s="8"/>
      <c r="AX20" s="8">
        <v>1</v>
      </c>
      <c r="AY20" s="8"/>
      <c r="AZ20" s="8"/>
      <c r="BA20" s="8">
        <v>1</v>
      </c>
      <c r="BB20" s="8"/>
      <c r="BC20" s="8"/>
      <c r="BD20" s="8">
        <v>1</v>
      </c>
      <c r="BE20" s="8"/>
      <c r="BF20" s="8"/>
      <c r="BG20" s="8">
        <v>1</v>
      </c>
      <c r="BH20" s="8"/>
      <c r="BI20" s="8"/>
      <c r="BJ20" s="8">
        <v>1</v>
      </c>
      <c r="BK20" s="8"/>
      <c r="BL20" s="8"/>
      <c r="BM20" s="8">
        <v>1</v>
      </c>
      <c r="BN20" s="8"/>
      <c r="BO20" s="8"/>
      <c r="BP20" s="8">
        <v>1</v>
      </c>
      <c r="BQ20" s="8"/>
      <c r="BR20" s="8"/>
      <c r="BS20" s="8">
        <v>1</v>
      </c>
      <c r="BT20" s="8"/>
      <c r="BU20" s="8"/>
      <c r="BV20" s="8">
        <v>1</v>
      </c>
      <c r="BW20" s="8"/>
      <c r="BX20" s="8"/>
      <c r="BY20" s="8">
        <v>1</v>
      </c>
      <c r="BZ20" s="8"/>
      <c r="CA20" s="8"/>
      <c r="CB20" s="8">
        <v>1</v>
      </c>
      <c r="CC20" s="8"/>
      <c r="CD20" s="8"/>
      <c r="CE20" s="8">
        <v>1</v>
      </c>
      <c r="CF20" s="8"/>
      <c r="CG20" s="8"/>
      <c r="CH20" s="8">
        <v>1</v>
      </c>
      <c r="CI20" s="8"/>
      <c r="CJ20" s="8"/>
      <c r="CK20" s="8">
        <v>1</v>
      </c>
      <c r="CL20" s="8"/>
      <c r="CM20" s="8"/>
      <c r="CN20" s="8">
        <v>1</v>
      </c>
      <c r="CO20" s="8"/>
      <c r="CP20" s="8"/>
      <c r="CQ20" s="8">
        <v>1</v>
      </c>
      <c r="CR20" s="8"/>
      <c r="CS20" s="8"/>
      <c r="CT20" s="8">
        <v>1</v>
      </c>
      <c r="CU20" s="8"/>
      <c r="CV20" s="8"/>
      <c r="CW20" s="8">
        <v>1</v>
      </c>
      <c r="CX20" s="8"/>
      <c r="CY20" s="8"/>
      <c r="CZ20" s="8">
        <v>1</v>
      </c>
      <c r="DA20" s="8"/>
      <c r="DB20" s="8"/>
      <c r="DC20" s="8">
        <v>1</v>
      </c>
      <c r="DD20" s="8"/>
      <c r="DE20" s="8"/>
      <c r="DF20" s="8">
        <v>1</v>
      </c>
      <c r="DG20" s="8"/>
      <c r="DH20" s="8"/>
      <c r="DI20" s="8">
        <v>1</v>
      </c>
      <c r="DJ20" s="8"/>
      <c r="DK20" s="8"/>
      <c r="DL20" s="8">
        <v>1</v>
      </c>
      <c r="DM20" s="8"/>
      <c r="DN20" s="8"/>
      <c r="DO20" s="8">
        <v>1</v>
      </c>
      <c r="DP20" s="8"/>
      <c r="DQ20" s="8"/>
      <c r="DR20" s="8">
        <v>1</v>
      </c>
      <c r="DS20" s="8"/>
      <c r="DT20" s="8"/>
      <c r="DU20" s="8">
        <v>1</v>
      </c>
      <c r="DV20" s="8"/>
      <c r="DW20" s="8"/>
      <c r="DX20" s="8">
        <v>1</v>
      </c>
      <c r="DY20" s="8"/>
      <c r="DZ20" s="8"/>
      <c r="EA20" s="8">
        <v>1</v>
      </c>
      <c r="EB20" s="8"/>
      <c r="EC20" s="8"/>
      <c r="ED20" s="8">
        <v>1</v>
      </c>
      <c r="EE20" s="8"/>
      <c r="EF20" s="8"/>
      <c r="EG20" s="8">
        <v>1</v>
      </c>
      <c r="EH20" s="8"/>
      <c r="EI20" s="8"/>
      <c r="EJ20" s="8">
        <v>1</v>
      </c>
      <c r="EK20" s="8"/>
      <c r="EL20" s="8"/>
      <c r="EM20" s="8">
        <v>1</v>
      </c>
      <c r="EN20" s="8"/>
      <c r="EO20" s="8"/>
      <c r="EP20" s="8">
        <v>1</v>
      </c>
      <c r="EQ20" s="8"/>
      <c r="ER20" s="8"/>
      <c r="ES20" s="8">
        <v>1</v>
      </c>
      <c r="ET20" s="8"/>
      <c r="EU20" s="8"/>
      <c r="EV20" s="8">
        <v>1</v>
      </c>
      <c r="EW20" s="8"/>
      <c r="EX20" s="8"/>
      <c r="EY20" s="8">
        <v>1</v>
      </c>
      <c r="EZ20" s="8"/>
      <c r="FA20" s="8"/>
      <c r="FB20" s="8">
        <v>1</v>
      </c>
      <c r="FC20" s="8"/>
      <c r="FD20" s="8"/>
      <c r="FE20" s="8">
        <v>1</v>
      </c>
      <c r="FF20" s="8"/>
      <c r="FG20" s="8"/>
      <c r="FH20" s="8">
        <v>1</v>
      </c>
      <c r="FI20" s="8"/>
      <c r="FJ20" s="8"/>
      <c r="FK20" s="8">
        <v>1</v>
      </c>
      <c r="FL20" s="8"/>
      <c r="FM20" s="8"/>
      <c r="FN20" s="8">
        <v>1</v>
      </c>
      <c r="FO20" s="8"/>
      <c r="FP20" s="8"/>
      <c r="FQ20" s="8">
        <v>1</v>
      </c>
      <c r="FR20" s="8"/>
      <c r="FS20" s="8"/>
      <c r="FT20" s="8">
        <v>1</v>
      </c>
      <c r="FU20" s="8"/>
      <c r="FV20" s="8"/>
      <c r="FW20" s="8">
        <v>1</v>
      </c>
      <c r="FX20" s="8"/>
      <c r="FY20" s="8"/>
      <c r="FZ20" s="8">
        <v>1</v>
      </c>
      <c r="GA20" s="8"/>
      <c r="GB20" s="8"/>
      <c r="GC20" s="8">
        <v>1</v>
      </c>
      <c r="GD20" s="8"/>
      <c r="GE20" s="8"/>
      <c r="GF20" s="8">
        <v>1</v>
      </c>
      <c r="GG20" s="8"/>
      <c r="GH20" s="8"/>
      <c r="GI20" s="8">
        <v>1</v>
      </c>
      <c r="GJ20" s="8"/>
      <c r="GK20" s="8"/>
      <c r="GL20" s="8">
        <v>1</v>
      </c>
      <c r="GM20" s="8"/>
      <c r="GN20" s="8"/>
      <c r="GO20" s="8">
        <v>1</v>
      </c>
      <c r="GP20" s="8"/>
      <c r="GQ20" s="8"/>
      <c r="GR20" s="8">
        <v>1</v>
      </c>
      <c r="GS20" s="8"/>
      <c r="GT20" s="8"/>
      <c r="GU20" s="8">
        <v>1</v>
      </c>
      <c r="GV20" s="8"/>
      <c r="GW20" s="8"/>
      <c r="GX20" s="8">
        <v>1</v>
      </c>
      <c r="GY20" s="8"/>
      <c r="GZ20" s="8"/>
      <c r="HA20" s="8">
        <v>1</v>
      </c>
      <c r="HB20" s="8"/>
      <c r="HC20" s="8"/>
      <c r="HD20" s="8">
        <v>1</v>
      </c>
      <c r="HE20" s="8"/>
      <c r="HF20" s="8"/>
      <c r="HG20" s="8">
        <v>1</v>
      </c>
      <c r="HH20" s="8"/>
      <c r="HI20" s="8"/>
      <c r="HJ20" s="8">
        <v>1</v>
      </c>
      <c r="HK20" s="8"/>
      <c r="HL20" s="8"/>
      <c r="HM20" s="8">
        <v>1</v>
      </c>
      <c r="HN20" s="8"/>
      <c r="HO20" s="8"/>
      <c r="HP20" s="8">
        <v>1</v>
      </c>
      <c r="HQ20" s="8"/>
      <c r="HR20" s="8"/>
      <c r="HS20" s="8">
        <v>1</v>
      </c>
      <c r="HT20" s="8"/>
      <c r="HU20" s="8"/>
      <c r="HV20" s="8">
        <v>1</v>
      </c>
      <c r="HW20" s="8"/>
      <c r="HX20" s="8"/>
      <c r="HY20" s="8">
        <v>1</v>
      </c>
      <c r="HZ20" s="8"/>
      <c r="IA20" s="8"/>
      <c r="IB20" s="8">
        <v>1</v>
      </c>
      <c r="IC20" s="8"/>
      <c r="ID20" s="8"/>
      <c r="IE20" s="8">
        <v>1</v>
      </c>
      <c r="IF20" s="8"/>
      <c r="IG20" s="8"/>
      <c r="IH20" s="8">
        <v>1</v>
      </c>
      <c r="II20" s="8"/>
      <c r="IJ20" s="8"/>
      <c r="IK20" s="8">
        <v>1</v>
      </c>
      <c r="IL20" s="8"/>
      <c r="IM20" s="8"/>
      <c r="IN20" s="8">
        <v>1</v>
      </c>
      <c r="IO20" s="8"/>
      <c r="IP20" s="8"/>
      <c r="IQ20" s="8">
        <v>1</v>
      </c>
      <c r="IR20" s="8"/>
      <c r="IS20" s="8"/>
      <c r="IT20" s="8">
        <v>1</v>
      </c>
      <c r="IU20" s="8"/>
      <c r="IV20" s="8"/>
      <c r="IW20" s="8">
        <v>1</v>
      </c>
      <c r="IX20" s="8"/>
      <c r="IY20" s="8"/>
      <c r="IZ20" s="8">
        <v>1</v>
      </c>
      <c r="JA20" s="8"/>
      <c r="JB20" s="8"/>
      <c r="JC20" s="8">
        <v>1</v>
      </c>
      <c r="JD20" s="8"/>
      <c r="JE20" s="8"/>
      <c r="JF20" s="8">
        <v>1</v>
      </c>
      <c r="JG20" s="8"/>
      <c r="JH20" s="8"/>
      <c r="JI20" s="8">
        <v>1</v>
      </c>
      <c r="JJ20" s="8"/>
      <c r="JK20" s="8"/>
      <c r="JL20" s="8">
        <v>1</v>
      </c>
      <c r="JM20" s="8"/>
      <c r="JN20" s="8"/>
      <c r="JO20" s="8">
        <v>1</v>
      </c>
      <c r="JP20" s="8"/>
      <c r="JQ20" s="8"/>
      <c r="JR20" s="8">
        <v>1</v>
      </c>
      <c r="JS20" s="8"/>
      <c r="JT20" s="8"/>
      <c r="JU20" s="8">
        <v>1</v>
      </c>
      <c r="JV20" s="8"/>
      <c r="JW20" s="8"/>
      <c r="JX20" s="8">
        <v>1</v>
      </c>
      <c r="JY20" s="8"/>
      <c r="JZ20" s="8"/>
      <c r="KA20" s="8">
        <v>1</v>
      </c>
      <c r="KB20" s="8"/>
      <c r="KC20" s="8"/>
      <c r="KD20" s="8">
        <v>1</v>
      </c>
      <c r="KE20" s="8"/>
      <c r="KF20" s="8"/>
      <c r="KG20" s="8">
        <v>1</v>
      </c>
      <c r="KH20" s="8"/>
      <c r="KI20" s="8"/>
      <c r="KJ20" s="8">
        <v>1</v>
      </c>
      <c r="KK20" s="8"/>
      <c r="KL20" s="8"/>
      <c r="KM20" s="8">
        <v>1</v>
      </c>
      <c r="KN20" s="8"/>
      <c r="KO20" s="8"/>
      <c r="KP20" s="8">
        <v>1</v>
      </c>
      <c r="KQ20" s="8"/>
      <c r="KR20" s="8"/>
      <c r="KS20" s="8">
        <v>1</v>
      </c>
      <c r="KT20" s="8"/>
      <c r="KU20" s="8"/>
      <c r="KV20" s="8">
        <v>1</v>
      </c>
      <c r="KW20" s="8"/>
      <c r="KX20" s="8"/>
      <c r="KY20" s="8">
        <v>1</v>
      </c>
      <c r="KZ20" s="8"/>
      <c r="LA20" s="8"/>
      <c r="LB20" s="8">
        <v>1</v>
      </c>
      <c r="LC20" s="8"/>
      <c r="LD20" s="8"/>
      <c r="LE20" s="8">
        <v>1</v>
      </c>
    </row>
    <row r="21" spans="1:317" ht="14.4" customHeight="1" x14ac:dyDescent="0.3">
      <c r="A21" s="2">
        <v>8</v>
      </c>
      <c r="B21" s="35" t="s">
        <v>1011</v>
      </c>
      <c r="C21" s="2"/>
      <c r="D21" s="2"/>
      <c r="E21" s="2">
        <v>1</v>
      </c>
      <c r="F21" s="2"/>
      <c r="G21" s="2"/>
      <c r="H21" s="2">
        <v>1</v>
      </c>
      <c r="I21" s="2"/>
      <c r="J21" s="2"/>
      <c r="K21" s="2">
        <v>1</v>
      </c>
      <c r="L21" s="2"/>
      <c r="M21" s="2"/>
      <c r="N21" s="2">
        <v>1</v>
      </c>
      <c r="O21" s="2"/>
      <c r="P21" s="2"/>
      <c r="Q21" s="2">
        <v>1</v>
      </c>
      <c r="R21" s="2"/>
      <c r="S21" s="2"/>
      <c r="T21" s="2">
        <v>1</v>
      </c>
      <c r="U21" s="2"/>
      <c r="V21" s="2"/>
      <c r="W21" s="2">
        <v>1</v>
      </c>
      <c r="X21" s="2"/>
      <c r="Y21" s="2"/>
      <c r="Z21" s="2">
        <v>1</v>
      </c>
      <c r="AA21" s="2"/>
      <c r="AB21" s="2"/>
      <c r="AC21" s="2">
        <v>1</v>
      </c>
      <c r="AD21" s="2"/>
      <c r="AE21" s="2"/>
      <c r="AF21" s="2">
        <v>1</v>
      </c>
      <c r="AG21" s="2"/>
      <c r="AH21" s="2"/>
      <c r="AI21" s="2">
        <v>1</v>
      </c>
      <c r="AJ21" s="2"/>
      <c r="AK21" s="2"/>
      <c r="AL21" s="2">
        <v>1</v>
      </c>
      <c r="AM21" s="2"/>
      <c r="AN21" s="2"/>
      <c r="AO21" s="2">
        <v>1</v>
      </c>
      <c r="AP21" s="2"/>
      <c r="AQ21" s="2"/>
      <c r="AR21" s="2">
        <v>1</v>
      </c>
      <c r="AS21" s="2"/>
      <c r="AT21" s="2"/>
      <c r="AU21" s="2">
        <v>1</v>
      </c>
      <c r="AV21" s="2"/>
      <c r="AW21" s="2"/>
      <c r="AX21" s="2">
        <v>1</v>
      </c>
      <c r="AY21" s="2"/>
      <c r="AZ21" s="2"/>
      <c r="BA21" s="2">
        <v>1</v>
      </c>
      <c r="BB21" s="2"/>
      <c r="BC21" s="2"/>
      <c r="BD21" s="2">
        <v>1</v>
      </c>
      <c r="BE21" s="2"/>
      <c r="BF21" s="2"/>
      <c r="BG21" s="2">
        <v>1</v>
      </c>
      <c r="BH21" s="2"/>
      <c r="BI21" s="2"/>
      <c r="BJ21" s="2">
        <v>1</v>
      </c>
      <c r="BK21" s="2"/>
      <c r="BL21" s="2"/>
      <c r="BM21" s="2">
        <v>1</v>
      </c>
      <c r="BN21" s="2"/>
      <c r="BO21" s="2"/>
      <c r="BP21" s="2">
        <v>1</v>
      </c>
      <c r="BQ21" s="2"/>
      <c r="BR21" s="2"/>
      <c r="BS21" s="2">
        <v>1</v>
      </c>
      <c r="BT21" s="2"/>
      <c r="BU21" s="2"/>
      <c r="BV21" s="2">
        <v>1</v>
      </c>
      <c r="BW21" s="2"/>
      <c r="BX21" s="2"/>
      <c r="BY21" s="2">
        <v>1</v>
      </c>
      <c r="BZ21" s="2"/>
      <c r="CA21" s="2"/>
      <c r="CB21" s="2">
        <v>1</v>
      </c>
      <c r="CC21" s="2"/>
      <c r="CD21" s="2"/>
      <c r="CE21" s="2">
        <v>1</v>
      </c>
      <c r="CF21" s="2"/>
      <c r="CG21" s="2"/>
      <c r="CH21" s="2">
        <v>1</v>
      </c>
      <c r="CI21" s="2"/>
      <c r="CJ21" s="2"/>
      <c r="CK21" s="2">
        <v>1</v>
      </c>
      <c r="CL21" s="2"/>
      <c r="CM21" s="2"/>
      <c r="CN21" s="2">
        <v>1</v>
      </c>
      <c r="CO21" s="2"/>
      <c r="CP21" s="2"/>
      <c r="CQ21" s="2">
        <v>1</v>
      </c>
      <c r="CR21" s="2"/>
      <c r="CS21" s="2"/>
      <c r="CT21" s="2">
        <v>1</v>
      </c>
      <c r="CU21" s="2"/>
      <c r="CV21" s="2"/>
      <c r="CW21" s="2">
        <v>1</v>
      </c>
      <c r="CX21" s="2"/>
      <c r="CY21" s="2"/>
      <c r="CZ21" s="2">
        <v>1</v>
      </c>
      <c r="DA21" s="2"/>
      <c r="DB21" s="2"/>
      <c r="DC21" s="2">
        <v>1</v>
      </c>
      <c r="DD21" s="2"/>
      <c r="DE21" s="2"/>
      <c r="DF21" s="2">
        <v>1</v>
      </c>
      <c r="DG21" s="2"/>
      <c r="DH21" s="2"/>
      <c r="DI21" s="2">
        <v>1</v>
      </c>
      <c r="DJ21" s="2"/>
      <c r="DK21" s="2"/>
      <c r="DL21" s="2">
        <v>1</v>
      </c>
      <c r="DM21" s="2"/>
      <c r="DN21" s="2"/>
      <c r="DO21" s="2">
        <v>1</v>
      </c>
      <c r="DP21" s="2"/>
      <c r="DQ21" s="2"/>
      <c r="DR21" s="2">
        <v>1</v>
      </c>
      <c r="DS21" s="2"/>
      <c r="DT21" s="2"/>
      <c r="DU21" s="2">
        <v>1</v>
      </c>
      <c r="DV21" s="2"/>
      <c r="DW21" s="2"/>
      <c r="DX21" s="2">
        <v>1</v>
      </c>
      <c r="DY21" s="2"/>
      <c r="DZ21" s="2"/>
      <c r="EA21" s="2">
        <v>1</v>
      </c>
      <c r="EB21" s="2"/>
      <c r="EC21" s="2"/>
      <c r="ED21" s="2">
        <v>1</v>
      </c>
      <c r="EE21" s="2"/>
      <c r="EF21" s="2"/>
      <c r="EG21" s="2">
        <v>1</v>
      </c>
      <c r="EH21" s="2"/>
      <c r="EI21" s="2"/>
      <c r="EJ21" s="2">
        <v>1</v>
      </c>
      <c r="EK21" s="2"/>
      <c r="EL21" s="2"/>
      <c r="EM21" s="2">
        <v>1</v>
      </c>
      <c r="EN21" s="2"/>
      <c r="EO21" s="2"/>
      <c r="EP21" s="2">
        <v>1</v>
      </c>
      <c r="EQ21" s="2"/>
      <c r="ER21" s="2"/>
      <c r="ES21" s="2">
        <v>1</v>
      </c>
      <c r="ET21" s="2"/>
      <c r="EU21" s="2"/>
      <c r="EV21" s="2">
        <v>1</v>
      </c>
      <c r="EW21" s="2"/>
      <c r="EX21" s="2"/>
      <c r="EY21" s="2">
        <v>1</v>
      </c>
      <c r="EZ21" s="2"/>
      <c r="FA21" s="2"/>
      <c r="FB21" s="2">
        <v>1</v>
      </c>
      <c r="FC21" s="2"/>
      <c r="FD21" s="2"/>
      <c r="FE21" s="2">
        <v>1</v>
      </c>
      <c r="FF21" s="2"/>
      <c r="FG21" s="2"/>
      <c r="FH21" s="2">
        <v>1</v>
      </c>
      <c r="FI21" s="2"/>
      <c r="FJ21" s="2"/>
      <c r="FK21" s="2">
        <v>1</v>
      </c>
      <c r="FL21" s="2"/>
      <c r="FM21" s="2"/>
      <c r="FN21" s="2">
        <v>1</v>
      </c>
      <c r="FO21" s="2"/>
      <c r="FP21" s="2"/>
      <c r="FQ21" s="2">
        <v>1</v>
      </c>
      <c r="FR21" s="2"/>
      <c r="FS21" s="2"/>
      <c r="FT21" s="2">
        <v>1</v>
      </c>
      <c r="FU21" s="2"/>
      <c r="FV21" s="2"/>
      <c r="FW21" s="2">
        <v>1</v>
      </c>
      <c r="FX21" s="2"/>
      <c r="FY21" s="2"/>
      <c r="FZ21" s="2">
        <v>1</v>
      </c>
      <c r="GA21" s="2"/>
      <c r="GB21" s="2"/>
      <c r="GC21" s="2">
        <v>1</v>
      </c>
      <c r="GD21" s="2"/>
      <c r="GE21" s="2"/>
      <c r="GF21" s="2">
        <v>1</v>
      </c>
      <c r="GG21" s="2"/>
      <c r="GH21" s="2"/>
      <c r="GI21" s="2">
        <v>1</v>
      </c>
      <c r="GJ21" s="2"/>
      <c r="GK21" s="2"/>
      <c r="GL21" s="2">
        <v>1</v>
      </c>
      <c r="GM21" s="2"/>
      <c r="GN21" s="2"/>
      <c r="GO21" s="2">
        <v>1</v>
      </c>
      <c r="GP21" s="2"/>
      <c r="GQ21" s="2"/>
      <c r="GR21" s="2">
        <v>1</v>
      </c>
      <c r="GS21" s="2"/>
      <c r="GT21" s="2"/>
      <c r="GU21" s="2">
        <v>1</v>
      </c>
      <c r="GV21" s="2"/>
      <c r="GW21" s="2"/>
      <c r="GX21" s="2">
        <v>1</v>
      </c>
      <c r="GY21" s="2"/>
      <c r="GZ21" s="2"/>
      <c r="HA21" s="2">
        <v>1</v>
      </c>
      <c r="HB21" s="2"/>
      <c r="HC21" s="2"/>
      <c r="HD21" s="2">
        <v>1</v>
      </c>
      <c r="HE21" s="2"/>
      <c r="HF21" s="2"/>
      <c r="HG21" s="2">
        <v>1</v>
      </c>
      <c r="HH21" s="2"/>
      <c r="HI21" s="2"/>
      <c r="HJ21" s="2">
        <v>1</v>
      </c>
      <c r="HK21" s="2"/>
      <c r="HL21" s="2"/>
      <c r="HM21" s="2">
        <v>1</v>
      </c>
      <c r="HN21" s="2"/>
      <c r="HO21" s="2"/>
      <c r="HP21" s="2">
        <v>1</v>
      </c>
      <c r="HQ21" s="2"/>
      <c r="HR21" s="2"/>
      <c r="HS21" s="2">
        <v>1</v>
      </c>
      <c r="HT21" s="2"/>
      <c r="HU21" s="2"/>
      <c r="HV21" s="2">
        <v>1</v>
      </c>
      <c r="HW21" s="2"/>
      <c r="HX21" s="2"/>
      <c r="HY21" s="2">
        <v>1</v>
      </c>
      <c r="HZ21" s="2"/>
      <c r="IA21" s="2"/>
      <c r="IB21" s="2">
        <v>1</v>
      </c>
      <c r="IC21" s="2"/>
      <c r="ID21" s="2"/>
      <c r="IE21" s="2">
        <v>1</v>
      </c>
      <c r="IF21" s="2"/>
      <c r="IG21" s="2"/>
      <c r="IH21" s="2">
        <v>1</v>
      </c>
      <c r="II21" s="2"/>
      <c r="IJ21" s="2"/>
      <c r="IK21" s="2">
        <v>1</v>
      </c>
      <c r="IL21" s="2"/>
      <c r="IM21" s="2"/>
      <c r="IN21" s="2">
        <v>1</v>
      </c>
      <c r="IO21" s="2"/>
      <c r="IP21" s="2"/>
      <c r="IQ21" s="2">
        <v>1</v>
      </c>
      <c r="IR21" s="2"/>
      <c r="IS21" s="2"/>
      <c r="IT21" s="2">
        <v>1</v>
      </c>
      <c r="IU21" s="2"/>
      <c r="IV21" s="2"/>
      <c r="IW21" s="2">
        <v>1</v>
      </c>
      <c r="IX21" s="2"/>
      <c r="IY21" s="2"/>
      <c r="IZ21" s="2">
        <v>1</v>
      </c>
      <c r="JA21" s="2"/>
      <c r="JB21" s="2"/>
      <c r="JC21" s="2">
        <v>1</v>
      </c>
      <c r="JD21" s="2"/>
      <c r="JE21" s="2"/>
      <c r="JF21" s="2">
        <v>1</v>
      </c>
      <c r="JG21" s="2"/>
      <c r="JH21" s="2"/>
      <c r="JI21" s="2">
        <v>1</v>
      </c>
      <c r="JJ21" s="2"/>
      <c r="JK21" s="2"/>
      <c r="JL21" s="2">
        <v>1</v>
      </c>
      <c r="JM21" s="2"/>
      <c r="JN21" s="2"/>
      <c r="JO21" s="2">
        <v>1</v>
      </c>
      <c r="JP21" s="2"/>
      <c r="JQ21" s="2"/>
      <c r="JR21" s="2">
        <v>1</v>
      </c>
      <c r="JS21" s="2"/>
      <c r="JT21" s="2"/>
      <c r="JU21" s="2">
        <v>1</v>
      </c>
      <c r="JV21" s="2"/>
      <c r="JW21" s="2"/>
      <c r="JX21" s="2">
        <v>1</v>
      </c>
      <c r="JY21" s="2"/>
      <c r="JZ21" s="2"/>
      <c r="KA21" s="2">
        <v>1</v>
      </c>
      <c r="KB21" s="2"/>
      <c r="KC21" s="2"/>
      <c r="KD21" s="2">
        <v>1</v>
      </c>
      <c r="KE21" s="2"/>
      <c r="KF21" s="2"/>
      <c r="KG21" s="2">
        <v>1</v>
      </c>
      <c r="KH21" s="2"/>
      <c r="KI21" s="2"/>
      <c r="KJ21" s="2">
        <v>1</v>
      </c>
      <c r="KK21" s="2"/>
      <c r="KL21" s="2"/>
      <c r="KM21" s="2">
        <v>1</v>
      </c>
      <c r="KN21" s="2"/>
      <c r="KO21" s="2"/>
      <c r="KP21" s="2">
        <v>1</v>
      </c>
      <c r="KQ21" s="2"/>
      <c r="KR21" s="2"/>
      <c r="KS21" s="2">
        <v>1</v>
      </c>
      <c r="KT21" s="2"/>
      <c r="KU21" s="2"/>
      <c r="KV21" s="2">
        <v>1</v>
      </c>
      <c r="KW21" s="2"/>
      <c r="KX21" s="2"/>
      <c r="KY21" s="2">
        <v>1</v>
      </c>
      <c r="KZ21" s="2"/>
      <c r="LA21" s="2"/>
      <c r="LB21" s="2">
        <v>1</v>
      </c>
      <c r="LC21" s="2"/>
      <c r="LD21" s="2"/>
      <c r="LE21" s="2">
        <v>1</v>
      </c>
    </row>
    <row r="22" spans="1:317" ht="14.4" customHeight="1" x14ac:dyDescent="0.3">
      <c r="A22" s="2">
        <v>9</v>
      </c>
      <c r="B22" s="35" t="s">
        <v>1012</v>
      </c>
      <c r="C22" s="2"/>
      <c r="D22" s="2">
        <v>1</v>
      </c>
      <c r="E22" s="2"/>
      <c r="F22" s="2"/>
      <c r="G22" s="2">
        <v>1</v>
      </c>
      <c r="H22" s="2"/>
      <c r="I22" s="2"/>
      <c r="J22" s="2">
        <v>1</v>
      </c>
      <c r="K22" s="2"/>
      <c r="L22" s="2"/>
      <c r="M22" s="2">
        <v>1</v>
      </c>
      <c r="N22" s="2"/>
      <c r="O22" s="2"/>
      <c r="P22" s="2">
        <v>1</v>
      </c>
      <c r="Q22" s="2"/>
      <c r="R22" s="2"/>
      <c r="S22" s="2">
        <v>1</v>
      </c>
      <c r="T22" s="2"/>
      <c r="U22" s="2"/>
      <c r="V22" s="2">
        <v>1</v>
      </c>
      <c r="W22" s="2"/>
      <c r="X22" s="2"/>
      <c r="Y22" s="2">
        <v>1</v>
      </c>
      <c r="Z22" s="2"/>
      <c r="AA22" s="2"/>
      <c r="AB22" s="2">
        <v>1</v>
      </c>
      <c r="AC22" s="2"/>
      <c r="AD22" s="2"/>
      <c r="AE22" s="2">
        <v>1</v>
      </c>
      <c r="AF22" s="2"/>
      <c r="AG22" s="2"/>
      <c r="AH22" s="2">
        <v>1</v>
      </c>
      <c r="AI22" s="2"/>
      <c r="AJ22" s="2"/>
      <c r="AK22" s="2">
        <v>1</v>
      </c>
      <c r="AL22" s="2"/>
      <c r="AM22" s="2"/>
      <c r="AN22" s="2">
        <v>1</v>
      </c>
      <c r="AO22" s="2"/>
      <c r="AP22" s="2"/>
      <c r="AQ22" s="2">
        <v>1</v>
      </c>
      <c r="AR22" s="2"/>
      <c r="AS22" s="2"/>
      <c r="AT22" s="2">
        <v>1</v>
      </c>
      <c r="AU22" s="2"/>
      <c r="AV22" s="2"/>
      <c r="AW22" s="2">
        <v>1</v>
      </c>
      <c r="AX22" s="2"/>
      <c r="AY22" s="2"/>
      <c r="AZ22" s="2">
        <v>1</v>
      </c>
      <c r="BA22" s="2"/>
      <c r="BB22" s="2"/>
      <c r="BC22" s="2">
        <v>1</v>
      </c>
      <c r="BD22" s="2"/>
      <c r="BE22" s="2"/>
      <c r="BF22" s="2">
        <v>1</v>
      </c>
      <c r="BG22" s="2"/>
      <c r="BH22" s="2"/>
      <c r="BI22" s="2">
        <v>1</v>
      </c>
      <c r="BJ22" s="2"/>
      <c r="BK22" s="2"/>
      <c r="BL22" s="2">
        <v>1</v>
      </c>
      <c r="BM22" s="2"/>
      <c r="BN22" s="2"/>
      <c r="BO22" s="2">
        <v>1</v>
      </c>
      <c r="BP22" s="2"/>
      <c r="BQ22" s="2"/>
      <c r="BR22" s="2">
        <v>1</v>
      </c>
      <c r="BS22" s="2"/>
      <c r="BT22" s="2"/>
      <c r="BU22" s="2">
        <v>1</v>
      </c>
      <c r="BV22" s="2"/>
      <c r="BW22" s="2"/>
      <c r="BX22" s="2">
        <v>1</v>
      </c>
      <c r="BY22" s="2"/>
      <c r="BZ22" s="2"/>
      <c r="CA22" s="2">
        <v>1</v>
      </c>
      <c r="CB22" s="2"/>
      <c r="CC22" s="2"/>
      <c r="CD22" s="2">
        <v>1</v>
      </c>
      <c r="CE22" s="2"/>
      <c r="CF22" s="2"/>
      <c r="CG22" s="2">
        <v>1</v>
      </c>
      <c r="CH22" s="2"/>
      <c r="CI22" s="2"/>
      <c r="CJ22" s="2">
        <v>1</v>
      </c>
      <c r="CK22" s="2"/>
      <c r="CL22" s="2"/>
      <c r="CM22" s="2">
        <v>1</v>
      </c>
      <c r="CN22" s="2"/>
      <c r="CO22" s="2"/>
      <c r="CP22" s="2">
        <v>1</v>
      </c>
      <c r="CQ22" s="2"/>
      <c r="CR22" s="2"/>
      <c r="CS22" s="2">
        <v>1</v>
      </c>
      <c r="CT22" s="2"/>
      <c r="CU22" s="2"/>
      <c r="CV22" s="2">
        <v>1</v>
      </c>
      <c r="CW22" s="2"/>
      <c r="CX22" s="2"/>
      <c r="CY22" s="2">
        <v>1</v>
      </c>
      <c r="CZ22" s="2"/>
      <c r="DA22" s="2"/>
      <c r="DB22" s="2">
        <v>1</v>
      </c>
      <c r="DC22" s="2"/>
      <c r="DD22" s="2"/>
      <c r="DE22" s="2">
        <v>1</v>
      </c>
      <c r="DF22" s="2"/>
      <c r="DG22" s="2"/>
      <c r="DH22" s="2">
        <v>1</v>
      </c>
      <c r="DI22" s="2"/>
      <c r="DJ22" s="2"/>
      <c r="DK22" s="2">
        <v>1</v>
      </c>
      <c r="DL22" s="2"/>
      <c r="DM22" s="2"/>
      <c r="DN22" s="2">
        <v>1</v>
      </c>
      <c r="DO22" s="2"/>
      <c r="DP22" s="2"/>
      <c r="DQ22" s="2">
        <v>1</v>
      </c>
      <c r="DR22" s="2"/>
      <c r="DS22" s="2"/>
      <c r="DT22" s="2">
        <v>1</v>
      </c>
      <c r="DU22" s="2"/>
      <c r="DV22" s="2"/>
      <c r="DW22" s="2">
        <v>1</v>
      </c>
      <c r="DX22" s="2"/>
      <c r="DY22" s="2"/>
      <c r="DZ22" s="2">
        <v>1</v>
      </c>
      <c r="EA22" s="2"/>
      <c r="EB22" s="2"/>
      <c r="EC22" s="2">
        <v>1</v>
      </c>
      <c r="ED22" s="2"/>
      <c r="EE22" s="2"/>
      <c r="EF22" s="2">
        <v>1</v>
      </c>
      <c r="EG22" s="2"/>
      <c r="EH22" s="2"/>
      <c r="EI22" s="2">
        <v>1</v>
      </c>
      <c r="EJ22" s="2"/>
      <c r="EK22" s="2"/>
      <c r="EL22" s="2">
        <v>1</v>
      </c>
      <c r="EM22" s="2"/>
      <c r="EN22" s="2"/>
      <c r="EO22" s="2">
        <v>1</v>
      </c>
      <c r="EP22" s="2"/>
      <c r="EQ22" s="2"/>
      <c r="ER22" s="2">
        <v>1</v>
      </c>
      <c r="ES22" s="2"/>
      <c r="ET22" s="2"/>
      <c r="EU22" s="2">
        <v>1</v>
      </c>
      <c r="EV22" s="2"/>
      <c r="EW22" s="2"/>
      <c r="EX22" s="2">
        <v>1</v>
      </c>
      <c r="EY22" s="2"/>
      <c r="EZ22" s="2"/>
      <c r="FA22" s="2">
        <v>1</v>
      </c>
      <c r="FB22" s="2"/>
      <c r="FC22" s="2"/>
      <c r="FD22" s="2">
        <v>1</v>
      </c>
      <c r="FE22" s="2"/>
      <c r="FF22" s="2"/>
      <c r="FG22" s="2">
        <v>1</v>
      </c>
      <c r="FH22" s="2"/>
      <c r="FI22" s="2"/>
      <c r="FJ22" s="2">
        <v>1</v>
      </c>
      <c r="FK22" s="2"/>
      <c r="FL22" s="2"/>
      <c r="FM22" s="2">
        <v>1</v>
      </c>
      <c r="FN22" s="2"/>
      <c r="FO22" s="2"/>
      <c r="FP22" s="2">
        <v>1</v>
      </c>
      <c r="FQ22" s="2"/>
      <c r="FR22" s="2"/>
      <c r="FS22" s="2">
        <v>1</v>
      </c>
      <c r="FT22" s="2"/>
      <c r="FU22" s="2"/>
      <c r="FV22" s="2">
        <v>1</v>
      </c>
      <c r="FW22" s="2"/>
      <c r="FX22" s="2"/>
      <c r="FY22" s="2">
        <v>1</v>
      </c>
      <c r="FZ22" s="2"/>
      <c r="GA22" s="2"/>
      <c r="GB22" s="2">
        <v>1</v>
      </c>
      <c r="GC22" s="2"/>
      <c r="GD22" s="2"/>
      <c r="GE22" s="2">
        <v>1</v>
      </c>
      <c r="GF22" s="2"/>
      <c r="GG22" s="2"/>
      <c r="GH22" s="2">
        <v>1</v>
      </c>
      <c r="GI22" s="2"/>
      <c r="GJ22" s="2"/>
      <c r="GK22" s="2">
        <v>1</v>
      </c>
      <c r="GL22" s="2"/>
      <c r="GM22" s="2"/>
      <c r="GN22" s="2">
        <v>1</v>
      </c>
      <c r="GO22" s="2"/>
      <c r="GP22" s="2"/>
      <c r="GQ22" s="2">
        <v>1</v>
      </c>
      <c r="GR22" s="2"/>
      <c r="GS22" s="2"/>
      <c r="GT22" s="2">
        <v>1</v>
      </c>
      <c r="GU22" s="2"/>
      <c r="GV22" s="2"/>
      <c r="GW22" s="2">
        <v>1</v>
      </c>
      <c r="GX22" s="2"/>
      <c r="GY22" s="2"/>
      <c r="GZ22" s="2">
        <v>1</v>
      </c>
      <c r="HA22" s="2"/>
      <c r="HB22" s="2"/>
      <c r="HC22" s="2">
        <v>1</v>
      </c>
      <c r="HD22" s="2"/>
      <c r="HE22" s="2"/>
      <c r="HF22" s="2">
        <v>1</v>
      </c>
      <c r="HG22" s="2"/>
      <c r="HH22" s="2"/>
      <c r="HI22" s="2">
        <v>1</v>
      </c>
      <c r="HJ22" s="2"/>
      <c r="HK22" s="2"/>
      <c r="HL22" s="2">
        <v>1</v>
      </c>
      <c r="HM22" s="2"/>
      <c r="HN22" s="2"/>
      <c r="HO22" s="2">
        <v>1</v>
      </c>
      <c r="HP22" s="2"/>
      <c r="HQ22" s="2"/>
      <c r="HR22" s="2">
        <v>1</v>
      </c>
      <c r="HS22" s="2"/>
      <c r="HT22" s="2"/>
      <c r="HU22" s="2">
        <v>1</v>
      </c>
      <c r="HV22" s="2"/>
      <c r="HW22" s="2"/>
      <c r="HX22" s="2">
        <v>1</v>
      </c>
      <c r="HY22" s="2"/>
      <c r="HZ22" s="2"/>
      <c r="IA22" s="2">
        <v>1</v>
      </c>
      <c r="IB22" s="2"/>
      <c r="IC22" s="2"/>
      <c r="ID22" s="2">
        <v>1</v>
      </c>
      <c r="IE22" s="2"/>
      <c r="IF22" s="2"/>
      <c r="IG22" s="2">
        <v>1</v>
      </c>
      <c r="IH22" s="2"/>
      <c r="II22" s="2"/>
      <c r="IJ22" s="2">
        <v>1</v>
      </c>
      <c r="IK22" s="2"/>
      <c r="IL22" s="2"/>
      <c r="IM22" s="2">
        <v>1</v>
      </c>
      <c r="IN22" s="2"/>
      <c r="IO22" s="2"/>
      <c r="IP22" s="2">
        <v>1</v>
      </c>
      <c r="IQ22" s="2"/>
      <c r="IR22" s="2"/>
      <c r="IS22" s="2">
        <v>1</v>
      </c>
      <c r="IT22" s="2"/>
      <c r="IU22" s="2"/>
      <c r="IV22" s="2">
        <v>1</v>
      </c>
      <c r="IW22" s="2"/>
      <c r="IX22" s="2"/>
      <c r="IY22" s="2">
        <v>1</v>
      </c>
      <c r="IZ22" s="2"/>
      <c r="JA22" s="2"/>
      <c r="JB22" s="2">
        <v>1</v>
      </c>
      <c r="JC22" s="2"/>
      <c r="JD22" s="2"/>
      <c r="JE22" s="2">
        <v>1</v>
      </c>
      <c r="JF22" s="2"/>
      <c r="JG22" s="2"/>
      <c r="JH22" s="2">
        <v>1</v>
      </c>
      <c r="JI22" s="2"/>
      <c r="JJ22" s="2"/>
      <c r="JK22" s="2">
        <v>1</v>
      </c>
      <c r="JL22" s="2"/>
      <c r="JM22" s="2"/>
      <c r="JN22" s="2">
        <v>1</v>
      </c>
      <c r="JO22" s="2"/>
      <c r="JP22" s="2"/>
      <c r="JQ22" s="2">
        <v>1</v>
      </c>
      <c r="JR22" s="2"/>
      <c r="JS22" s="2"/>
      <c r="JT22" s="2">
        <v>1</v>
      </c>
      <c r="JU22" s="2"/>
      <c r="JV22" s="2"/>
      <c r="JW22" s="2">
        <v>1</v>
      </c>
      <c r="JX22" s="2"/>
      <c r="JY22" s="2"/>
      <c r="JZ22" s="2">
        <v>1</v>
      </c>
      <c r="KA22" s="2"/>
      <c r="KB22" s="2"/>
      <c r="KC22" s="2">
        <v>1</v>
      </c>
      <c r="KD22" s="2"/>
      <c r="KE22" s="2"/>
      <c r="KF22" s="2">
        <v>1</v>
      </c>
      <c r="KG22" s="2"/>
      <c r="KH22" s="2"/>
      <c r="KI22" s="2">
        <v>1</v>
      </c>
      <c r="KJ22" s="2"/>
      <c r="KK22" s="2"/>
      <c r="KL22" s="2">
        <v>1</v>
      </c>
      <c r="KM22" s="2"/>
      <c r="KN22" s="2"/>
      <c r="KO22" s="2">
        <v>1</v>
      </c>
      <c r="KP22" s="2"/>
      <c r="KQ22" s="2"/>
      <c r="KR22" s="2">
        <v>1</v>
      </c>
      <c r="KS22" s="2"/>
      <c r="KT22" s="2"/>
      <c r="KU22" s="2">
        <v>1</v>
      </c>
      <c r="KV22" s="2"/>
      <c r="KW22" s="2"/>
      <c r="KX22" s="2">
        <v>1</v>
      </c>
      <c r="KY22" s="2"/>
      <c r="KZ22" s="2"/>
      <c r="LA22" s="2">
        <v>1</v>
      </c>
      <c r="LB22" s="2"/>
      <c r="LC22" s="2"/>
      <c r="LD22" s="2">
        <v>1</v>
      </c>
      <c r="LE22" s="2"/>
    </row>
    <row r="23" spans="1:317" ht="14.4" customHeight="1" x14ac:dyDescent="0.3">
      <c r="A23" s="2">
        <v>10</v>
      </c>
      <c r="B23" s="35" t="s">
        <v>1013</v>
      </c>
      <c r="C23" s="2"/>
      <c r="D23" s="2"/>
      <c r="E23" s="2">
        <v>1</v>
      </c>
      <c r="F23" s="2"/>
      <c r="G23" s="2"/>
      <c r="H23" s="2">
        <v>1</v>
      </c>
      <c r="I23" s="2"/>
      <c r="J23" s="2"/>
      <c r="K23" s="2">
        <v>1</v>
      </c>
      <c r="L23" s="2"/>
      <c r="M23" s="2"/>
      <c r="N23" s="2">
        <v>1</v>
      </c>
      <c r="O23" s="2"/>
      <c r="P23" s="2"/>
      <c r="Q23" s="2">
        <v>1</v>
      </c>
      <c r="R23" s="2"/>
      <c r="S23" s="2"/>
      <c r="T23" s="2">
        <v>1</v>
      </c>
      <c r="U23" s="2"/>
      <c r="V23" s="2"/>
      <c r="W23" s="2">
        <v>1</v>
      </c>
      <c r="X23" s="2"/>
      <c r="Y23" s="2"/>
      <c r="Z23" s="2">
        <v>1</v>
      </c>
      <c r="AA23" s="2"/>
      <c r="AB23" s="2"/>
      <c r="AC23" s="2">
        <v>1</v>
      </c>
      <c r="AD23" s="2"/>
      <c r="AE23" s="2"/>
      <c r="AF23" s="2">
        <v>1</v>
      </c>
      <c r="AG23" s="2"/>
      <c r="AH23" s="2"/>
      <c r="AI23" s="2">
        <v>1</v>
      </c>
      <c r="AJ23" s="2"/>
      <c r="AK23" s="2"/>
      <c r="AL23" s="2">
        <v>1</v>
      </c>
      <c r="AM23" s="2"/>
      <c r="AN23" s="2"/>
      <c r="AO23" s="2">
        <v>1</v>
      </c>
      <c r="AP23" s="2"/>
      <c r="AQ23" s="2"/>
      <c r="AR23" s="2">
        <v>1</v>
      </c>
      <c r="AS23" s="2"/>
      <c r="AT23" s="2"/>
      <c r="AU23" s="2">
        <v>1</v>
      </c>
      <c r="AV23" s="2"/>
      <c r="AW23" s="2"/>
      <c r="AX23" s="2">
        <v>1</v>
      </c>
      <c r="AY23" s="2"/>
      <c r="AZ23" s="2"/>
      <c r="BA23" s="2">
        <v>1</v>
      </c>
      <c r="BB23" s="2"/>
      <c r="BC23" s="2"/>
      <c r="BD23" s="2">
        <v>1</v>
      </c>
      <c r="BE23" s="2"/>
      <c r="BF23" s="2"/>
      <c r="BG23" s="2">
        <v>1</v>
      </c>
      <c r="BH23" s="2"/>
      <c r="BI23" s="2"/>
      <c r="BJ23" s="2">
        <v>1</v>
      </c>
      <c r="BK23" s="2"/>
      <c r="BL23" s="2"/>
      <c r="BM23" s="2">
        <v>1</v>
      </c>
      <c r="BN23" s="2"/>
      <c r="BO23" s="2"/>
      <c r="BP23" s="2">
        <v>1</v>
      </c>
      <c r="BQ23" s="2"/>
      <c r="BR23" s="2"/>
      <c r="BS23" s="2">
        <v>1</v>
      </c>
      <c r="BT23" s="2"/>
      <c r="BU23" s="2"/>
      <c r="BV23" s="2">
        <v>1</v>
      </c>
      <c r="BW23" s="2"/>
      <c r="BX23" s="2"/>
      <c r="BY23" s="2">
        <v>1</v>
      </c>
      <c r="BZ23" s="2"/>
      <c r="CA23" s="2"/>
      <c r="CB23" s="2">
        <v>1</v>
      </c>
      <c r="CC23" s="2"/>
      <c r="CD23" s="2"/>
      <c r="CE23" s="2">
        <v>1</v>
      </c>
      <c r="CF23" s="2"/>
      <c r="CG23" s="2"/>
      <c r="CH23" s="2">
        <v>1</v>
      </c>
      <c r="CI23" s="2"/>
      <c r="CJ23" s="2"/>
      <c r="CK23" s="2">
        <v>1</v>
      </c>
      <c r="CL23" s="2"/>
      <c r="CM23" s="2"/>
      <c r="CN23" s="2">
        <v>1</v>
      </c>
      <c r="CO23" s="2"/>
      <c r="CP23" s="2"/>
      <c r="CQ23" s="2">
        <v>1</v>
      </c>
      <c r="CR23" s="2"/>
      <c r="CS23" s="2"/>
      <c r="CT23" s="2">
        <v>1</v>
      </c>
      <c r="CU23" s="2"/>
      <c r="CV23" s="2"/>
      <c r="CW23" s="2">
        <v>1</v>
      </c>
      <c r="CX23" s="2"/>
      <c r="CY23" s="2"/>
      <c r="CZ23" s="2">
        <v>1</v>
      </c>
      <c r="DA23" s="2"/>
      <c r="DB23" s="2"/>
      <c r="DC23" s="2">
        <v>1</v>
      </c>
      <c r="DD23" s="2"/>
      <c r="DE23" s="2"/>
      <c r="DF23" s="2">
        <v>1</v>
      </c>
      <c r="DG23" s="2"/>
      <c r="DH23" s="2"/>
      <c r="DI23" s="2">
        <v>1</v>
      </c>
      <c r="DJ23" s="2"/>
      <c r="DK23" s="2"/>
      <c r="DL23" s="2">
        <v>1</v>
      </c>
      <c r="DM23" s="2"/>
      <c r="DN23" s="2"/>
      <c r="DO23" s="2">
        <v>1</v>
      </c>
      <c r="DP23" s="2"/>
      <c r="DQ23" s="2"/>
      <c r="DR23" s="2">
        <v>1</v>
      </c>
      <c r="DS23" s="2"/>
      <c r="DT23" s="2"/>
      <c r="DU23" s="2">
        <v>1</v>
      </c>
      <c r="DV23" s="2"/>
      <c r="DW23" s="2"/>
      <c r="DX23" s="2">
        <v>1</v>
      </c>
      <c r="DY23" s="2"/>
      <c r="DZ23" s="2"/>
      <c r="EA23" s="2">
        <v>1</v>
      </c>
      <c r="EB23" s="2"/>
      <c r="EC23" s="2"/>
      <c r="ED23" s="2">
        <v>1</v>
      </c>
      <c r="EE23" s="2"/>
      <c r="EF23" s="2"/>
      <c r="EG23" s="2">
        <v>1</v>
      </c>
      <c r="EH23" s="2"/>
      <c r="EI23" s="2"/>
      <c r="EJ23" s="2">
        <v>1</v>
      </c>
      <c r="EK23" s="2"/>
      <c r="EL23" s="2"/>
      <c r="EM23" s="2">
        <v>1</v>
      </c>
      <c r="EN23" s="2"/>
      <c r="EO23" s="2"/>
      <c r="EP23" s="2">
        <v>1</v>
      </c>
      <c r="EQ23" s="2"/>
      <c r="ER23" s="2"/>
      <c r="ES23" s="2">
        <v>1</v>
      </c>
      <c r="ET23" s="2"/>
      <c r="EU23" s="2"/>
      <c r="EV23" s="2">
        <v>1</v>
      </c>
      <c r="EW23" s="2"/>
      <c r="EX23" s="2"/>
      <c r="EY23" s="2">
        <v>1</v>
      </c>
      <c r="EZ23" s="2"/>
      <c r="FA23" s="2"/>
      <c r="FB23" s="2">
        <v>1</v>
      </c>
      <c r="FC23" s="2"/>
      <c r="FD23" s="2"/>
      <c r="FE23" s="2">
        <v>1</v>
      </c>
      <c r="FF23" s="2"/>
      <c r="FG23" s="2"/>
      <c r="FH23" s="2">
        <v>1</v>
      </c>
      <c r="FI23" s="2"/>
      <c r="FJ23" s="2"/>
      <c r="FK23" s="2">
        <v>1</v>
      </c>
      <c r="FL23" s="2"/>
      <c r="FM23" s="2"/>
      <c r="FN23" s="2">
        <v>1</v>
      </c>
      <c r="FO23" s="2"/>
      <c r="FP23" s="2"/>
      <c r="FQ23" s="2">
        <v>1</v>
      </c>
      <c r="FR23" s="2"/>
      <c r="FS23" s="2"/>
      <c r="FT23" s="2">
        <v>1</v>
      </c>
      <c r="FU23" s="2"/>
      <c r="FV23" s="2"/>
      <c r="FW23" s="2">
        <v>1</v>
      </c>
      <c r="FX23" s="2"/>
      <c r="FY23" s="2"/>
      <c r="FZ23" s="2">
        <v>1</v>
      </c>
      <c r="GA23" s="2"/>
      <c r="GB23" s="2"/>
      <c r="GC23" s="2">
        <v>1</v>
      </c>
      <c r="GD23" s="2"/>
      <c r="GE23" s="2"/>
      <c r="GF23" s="2">
        <v>1</v>
      </c>
      <c r="GG23" s="2"/>
      <c r="GH23" s="2"/>
      <c r="GI23" s="2">
        <v>1</v>
      </c>
      <c r="GJ23" s="2"/>
      <c r="GK23" s="2"/>
      <c r="GL23" s="2">
        <v>1</v>
      </c>
      <c r="GM23" s="2"/>
      <c r="GN23" s="2"/>
      <c r="GO23" s="2">
        <v>1</v>
      </c>
      <c r="GP23" s="2"/>
      <c r="GQ23" s="2"/>
      <c r="GR23" s="2">
        <v>1</v>
      </c>
      <c r="GS23" s="2"/>
      <c r="GT23" s="2"/>
      <c r="GU23" s="2">
        <v>1</v>
      </c>
      <c r="GV23" s="2"/>
      <c r="GW23" s="2"/>
      <c r="GX23" s="2">
        <v>1</v>
      </c>
      <c r="GY23" s="2"/>
      <c r="GZ23" s="2"/>
      <c r="HA23" s="2">
        <v>1</v>
      </c>
      <c r="HB23" s="2"/>
      <c r="HC23" s="2"/>
      <c r="HD23" s="2">
        <v>1</v>
      </c>
      <c r="HE23" s="2"/>
      <c r="HF23" s="2"/>
      <c r="HG23" s="2">
        <v>1</v>
      </c>
      <c r="HH23" s="2"/>
      <c r="HI23" s="2"/>
      <c r="HJ23" s="2">
        <v>1</v>
      </c>
      <c r="HK23" s="2"/>
      <c r="HL23" s="2"/>
      <c r="HM23" s="2">
        <v>1</v>
      </c>
      <c r="HN23" s="2"/>
      <c r="HO23" s="2"/>
      <c r="HP23" s="2">
        <v>1</v>
      </c>
      <c r="HQ23" s="2"/>
      <c r="HR23" s="2"/>
      <c r="HS23" s="2">
        <v>1</v>
      </c>
      <c r="HT23" s="2"/>
      <c r="HU23" s="2"/>
      <c r="HV23" s="2">
        <v>1</v>
      </c>
      <c r="HW23" s="2"/>
      <c r="HX23" s="2"/>
      <c r="HY23" s="2">
        <v>1</v>
      </c>
      <c r="HZ23" s="2"/>
      <c r="IA23" s="2"/>
      <c r="IB23" s="2">
        <v>1</v>
      </c>
      <c r="IC23" s="2"/>
      <c r="ID23" s="2"/>
      <c r="IE23" s="2">
        <v>1</v>
      </c>
      <c r="IF23" s="2"/>
      <c r="IG23" s="2"/>
      <c r="IH23" s="2">
        <v>1</v>
      </c>
      <c r="II23" s="2"/>
      <c r="IJ23" s="2"/>
      <c r="IK23" s="2">
        <v>1</v>
      </c>
      <c r="IL23" s="2"/>
      <c r="IM23" s="2"/>
      <c r="IN23" s="2">
        <v>1</v>
      </c>
      <c r="IO23" s="2"/>
      <c r="IP23" s="2"/>
      <c r="IQ23" s="2">
        <v>1</v>
      </c>
      <c r="IR23" s="2"/>
      <c r="IS23" s="2"/>
      <c r="IT23" s="2">
        <v>1</v>
      </c>
      <c r="IU23" s="2"/>
      <c r="IV23" s="2"/>
      <c r="IW23" s="2">
        <v>1</v>
      </c>
      <c r="IX23" s="2"/>
      <c r="IY23" s="2"/>
      <c r="IZ23" s="2">
        <v>1</v>
      </c>
      <c r="JA23" s="2"/>
      <c r="JB23" s="2"/>
      <c r="JC23" s="2">
        <v>1</v>
      </c>
      <c r="JD23" s="2"/>
      <c r="JE23" s="2"/>
      <c r="JF23" s="2">
        <v>1</v>
      </c>
      <c r="JG23" s="2"/>
      <c r="JH23" s="2"/>
      <c r="JI23" s="2">
        <v>1</v>
      </c>
      <c r="JJ23" s="2"/>
      <c r="JK23" s="2"/>
      <c r="JL23" s="2">
        <v>1</v>
      </c>
      <c r="JM23" s="2"/>
      <c r="JN23" s="2"/>
      <c r="JO23" s="2">
        <v>1</v>
      </c>
      <c r="JP23" s="2"/>
      <c r="JQ23" s="2"/>
      <c r="JR23" s="2">
        <v>1</v>
      </c>
      <c r="JS23" s="2"/>
      <c r="JT23" s="2"/>
      <c r="JU23" s="2">
        <v>1</v>
      </c>
      <c r="JV23" s="2"/>
      <c r="JW23" s="2"/>
      <c r="JX23" s="2">
        <v>1</v>
      </c>
      <c r="JY23" s="2"/>
      <c r="JZ23" s="2"/>
      <c r="KA23" s="2">
        <v>1</v>
      </c>
      <c r="KB23" s="2"/>
      <c r="KC23" s="2"/>
      <c r="KD23" s="2">
        <v>1</v>
      </c>
      <c r="KE23" s="2"/>
      <c r="KF23" s="2"/>
      <c r="KG23" s="2">
        <v>1</v>
      </c>
      <c r="KH23" s="2"/>
      <c r="KI23" s="2"/>
      <c r="KJ23" s="2">
        <v>1</v>
      </c>
      <c r="KK23" s="2"/>
      <c r="KL23" s="2"/>
      <c r="KM23" s="2">
        <v>1</v>
      </c>
      <c r="KN23" s="2"/>
      <c r="KO23" s="2"/>
      <c r="KP23" s="2">
        <v>1</v>
      </c>
      <c r="KQ23" s="2"/>
      <c r="KR23" s="2"/>
      <c r="KS23" s="2">
        <v>1</v>
      </c>
      <c r="KT23" s="2"/>
      <c r="KU23" s="2"/>
      <c r="KV23" s="2">
        <v>1</v>
      </c>
      <c r="KW23" s="2"/>
      <c r="KX23" s="2"/>
      <c r="KY23" s="2">
        <v>1</v>
      </c>
      <c r="KZ23" s="2"/>
      <c r="LA23" s="2"/>
      <c r="LB23" s="2">
        <v>1</v>
      </c>
      <c r="LC23" s="2"/>
      <c r="LD23" s="2"/>
      <c r="LE23" s="2">
        <v>1</v>
      </c>
    </row>
    <row r="24" spans="1:317" ht="14.4" customHeight="1" x14ac:dyDescent="0.3">
      <c r="A24" s="2">
        <v>11</v>
      </c>
      <c r="B24" s="35" t="s">
        <v>1023</v>
      </c>
      <c r="C24" s="2"/>
      <c r="D24" s="2">
        <v>1</v>
      </c>
      <c r="E24" s="2"/>
      <c r="F24" s="2"/>
      <c r="G24" s="2">
        <v>1</v>
      </c>
      <c r="H24" s="2"/>
      <c r="I24" s="2"/>
      <c r="J24" s="2">
        <v>1</v>
      </c>
      <c r="K24" s="2"/>
      <c r="L24" s="2"/>
      <c r="M24" s="2">
        <v>1</v>
      </c>
      <c r="N24" s="2"/>
      <c r="O24" s="2"/>
      <c r="P24" s="2">
        <v>1</v>
      </c>
      <c r="Q24" s="2"/>
      <c r="R24" s="2"/>
      <c r="S24" s="2">
        <v>1</v>
      </c>
      <c r="T24" s="2"/>
      <c r="U24" s="2"/>
      <c r="V24" s="2">
        <v>1</v>
      </c>
      <c r="W24" s="2"/>
      <c r="X24" s="2"/>
      <c r="Y24" s="2">
        <v>1</v>
      </c>
      <c r="Z24" s="2"/>
      <c r="AA24" s="2"/>
      <c r="AB24" s="2">
        <v>1</v>
      </c>
      <c r="AC24" s="2"/>
      <c r="AD24" s="2"/>
      <c r="AE24" s="2">
        <v>1</v>
      </c>
      <c r="AF24" s="2"/>
      <c r="AG24" s="2"/>
      <c r="AH24" s="2">
        <v>1</v>
      </c>
      <c r="AI24" s="2"/>
      <c r="AJ24" s="2"/>
      <c r="AK24" s="2">
        <v>1</v>
      </c>
      <c r="AL24" s="2"/>
      <c r="AM24" s="2"/>
      <c r="AN24" s="2">
        <v>1</v>
      </c>
      <c r="AO24" s="2"/>
      <c r="AP24" s="2"/>
      <c r="AQ24" s="2">
        <v>1</v>
      </c>
      <c r="AR24" s="2"/>
      <c r="AS24" s="2"/>
      <c r="AT24" s="2">
        <v>1</v>
      </c>
      <c r="AU24" s="2"/>
      <c r="AV24" s="2"/>
      <c r="AW24" s="2">
        <v>1</v>
      </c>
      <c r="AX24" s="2"/>
      <c r="AY24" s="2"/>
      <c r="AZ24" s="2">
        <v>1</v>
      </c>
      <c r="BA24" s="2"/>
      <c r="BB24" s="2"/>
      <c r="BC24" s="2">
        <v>1</v>
      </c>
      <c r="BD24" s="2"/>
      <c r="BE24" s="2"/>
      <c r="BF24" s="2">
        <v>1</v>
      </c>
      <c r="BG24" s="2"/>
      <c r="BH24" s="2"/>
      <c r="BI24" s="2">
        <v>1</v>
      </c>
      <c r="BJ24" s="2"/>
      <c r="BK24" s="2"/>
      <c r="BL24" s="2">
        <v>1</v>
      </c>
      <c r="BM24" s="2"/>
      <c r="BN24" s="2"/>
      <c r="BO24" s="2">
        <v>1</v>
      </c>
      <c r="BP24" s="2"/>
      <c r="BQ24" s="2"/>
      <c r="BR24" s="2">
        <v>1</v>
      </c>
      <c r="BS24" s="2"/>
      <c r="BT24" s="2"/>
      <c r="BU24" s="2">
        <v>1</v>
      </c>
      <c r="BV24" s="2"/>
      <c r="BW24" s="2"/>
      <c r="BX24" s="2">
        <v>1</v>
      </c>
      <c r="BY24" s="2"/>
      <c r="BZ24" s="2"/>
      <c r="CA24" s="2">
        <v>1</v>
      </c>
      <c r="CB24" s="2"/>
      <c r="CC24" s="2"/>
      <c r="CD24" s="2">
        <v>1</v>
      </c>
      <c r="CE24" s="2"/>
      <c r="CF24" s="2"/>
      <c r="CG24" s="2">
        <v>1</v>
      </c>
      <c r="CH24" s="2"/>
      <c r="CI24" s="2"/>
      <c r="CJ24" s="2">
        <v>1</v>
      </c>
      <c r="CK24" s="2"/>
      <c r="CL24" s="2"/>
      <c r="CM24" s="2">
        <v>1</v>
      </c>
      <c r="CN24" s="2"/>
      <c r="CO24" s="2"/>
      <c r="CP24" s="2">
        <v>1</v>
      </c>
      <c r="CQ24" s="2"/>
      <c r="CR24" s="2"/>
      <c r="CS24" s="2">
        <v>1</v>
      </c>
      <c r="CT24" s="2"/>
      <c r="CU24" s="2"/>
      <c r="CV24" s="2">
        <v>1</v>
      </c>
      <c r="CW24" s="2"/>
      <c r="CX24" s="2"/>
      <c r="CY24" s="2">
        <v>1</v>
      </c>
      <c r="CZ24" s="2"/>
      <c r="DA24" s="2"/>
      <c r="DB24" s="2">
        <v>1</v>
      </c>
      <c r="DC24" s="2"/>
      <c r="DD24" s="2"/>
      <c r="DE24" s="2">
        <v>1</v>
      </c>
      <c r="DF24" s="2"/>
      <c r="DG24" s="2"/>
      <c r="DH24" s="2">
        <v>1</v>
      </c>
      <c r="DI24" s="2"/>
      <c r="DJ24" s="2"/>
      <c r="DK24" s="2">
        <v>1</v>
      </c>
      <c r="DL24" s="2"/>
      <c r="DM24" s="2"/>
      <c r="DN24" s="2">
        <v>1</v>
      </c>
      <c r="DO24" s="2"/>
      <c r="DP24" s="2"/>
      <c r="DQ24" s="2">
        <v>1</v>
      </c>
      <c r="DR24" s="2"/>
      <c r="DS24" s="2"/>
      <c r="DT24" s="2">
        <v>1</v>
      </c>
      <c r="DU24" s="2"/>
      <c r="DV24" s="2"/>
      <c r="DW24" s="2">
        <v>1</v>
      </c>
      <c r="DX24" s="2"/>
      <c r="DY24" s="2"/>
      <c r="DZ24" s="2">
        <v>1</v>
      </c>
      <c r="EA24" s="2"/>
      <c r="EB24" s="2"/>
      <c r="EC24" s="2">
        <v>1</v>
      </c>
      <c r="ED24" s="2"/>
      <c r="EE24" s="2"/>
      <c r="EF24" s="2">
        <v>1</v>
      </c>
      <c r="EG24" s="2"/>
      <c r="EH24" s="2"/>
      <c r="EI24" s="2">
        <v>1</v>
      </c>
      <c r="EJ24" s="2"/>
      <c r="EK24" s="2"/>
      <c r="EL24" s="2">
        <v>1</v>
      </c>
      <c r="EM24" s="2"/>
      <c r="EN24" s="2"/>
      <c r="EO24" s="2">
        <v>1</v>
      </c>
      <c r="EP24" s="2"/>
      <c r="EQ24" s="2"/>
      <c r="ER24" s="2">
        <v>1</v>
      </c>
      <c r="ES24" s="2"/>
      <c r="ET24" s="2"/>
      <c r="EU24" s="2">
        <v>1</v>
      </c>
      <c r="EV24" s="2"/>
      <c r="EW24" s="2"/>
      <c r="EX24" s="2">
        <v>1</v>
      </c>
      <c r="EY24" s="2"/>
      <c r="EZ24" s="2"/>
      <c r="FA24" s="2">
        <v>1</v>
      </c>
      <c r="FB24" s="2"/>
      <c r="FC24" s="2"/>
      <c r="FD24" s="2">
        <v>1</v>
      </c>
      <c r="FE24" s="2"/>
      <c r="FF24" s="2"/>
      <c r="FG24" s="2">
        <v>1</v>
      </c>
      <c r="FH24" s="2"/>
      <c r="FI24" s="2"/>
      <c r="FJ24" s="2">
        <v>1</v>
      </c>
      <c r="FK24" s="2"/>
      <c r="FL24" s="2"/>
      <c r="FM24" s="2">
        <v>1</v>
      </c>
      <c r="FN24" s="2"/>
      <c r="FO24" s="2"/>
      <c r="FP24" s="2">
        <v>1</v>
      </c>
      <c r="FQ24" s="2"/>
      <c r="FR24" s="2"/>
      <c r="FS24" s="2">
        <v>1</v>
      </c>
      <c r="FT24" s="2"/>
      <c r="FU24" s="2"/>
      <c r="FV24" s="2">
        <v>1</v>
      </c>
      <c r="FW24" s="2"/>
      <c r="FX24" s="2"/>
      <c r="FY24" s="2">
        <v>1</v>
      </c>
      <c r="FZ24" s="2"/>
      <c r="GA24" s="2"/>
      <c r="GB24" s="2">
        <v>1</v>
      </c>
      <c r="GC24" s="2"/>
      <c r="GD24" s="2"/>
      <c r="GE24" s="2">
        <v>1</v>
      </c>
      <c r="GF24" s="2"/>
      <c r="GG24" s="2"/>
      <c r="GH24" s="2">
        <v>1</v>
      </c>
      <c r="GI24" s="2"/>
      <c r="GJ24" s="2"/>
      <c r="GK24" s="2">
        <v>1</v>
      </c>
      <c r="GL24" s="2"/>
      <c r="GM24" s="2"/>
      <c r="GN24" s="2">
        <v>1</v>
      </c>
      <c r="GO24" s="2"/>
      <c r="GP24" s="2"/>
      <c r="GQ24" s="2">
        <v>1</v>
      </c>
      <c r="GR24" s="2"/>
      <c r="GS24" s="2"/>
      <c r="GT24" s="2">
        <v>1</v>
      </c>
      <c r="GU24" s="2"/>
      <c r="GV24" s="2"/>
      <c r="GW24" s="2">
        <v>1</v>
      </c>
      <c r="GX24" s="2"/>
      <c r="GY24" s="2"/>
      <c r="GZ24" s="2">
        <v>1</v>
      </c>
      <c r="HA24" s="2"/>
      <c r="HB24" s="2"/>
      <c r="HC24" s="2">
        <v>1</v>
      </c>
      <c r="HD24" s="2"/>
      <c r="HE24" s="2"/>
      <c r="HF24" s="2">
        <v>1</v>
      </c>
      <c r="HG24" s="2"/>
      <c r="HH24" s="2"/>
      <c r="HI24" s="2">
        <v>1</v>
      </c>
      <c r="HJ24" s="2"/>
      <c r="HK24" s="2"/>
      <c r="HL24" s="2">
        <v>1</v>
      </c>
      <c r="HM24" s="2"/>
      <c r="HN24" s="2"/>
      <c r="HO24" s="2">
        <v>1</v>
      </c>
      <c r="HP24" s="2"/>
      <c r="HQ24" s="2"/>
      <c r="HR24" s="2">
        <v>1</v>
      </c>
      <c r="HS24" s="2"/>
      <c r="HT24" s="2"/>
      <c r="HU24" s="2">
        <v>1</v>
      </c>
      <c r="HV24" s="2"/>
      <c r="HW24" s="2"/>
      <c r="HX24" s="2">
        <v>1</v>
      </c>
      <c r="HY24" s="2"/>
      <c r="HZ24" s="2"/>
      <c r="IA24" s="2">
        <v>1</v>
      </c>
      <c r="IB24" s="2"/>
      <c r="IC24" s="2"/>
      <c r="ID24" s="2">
        <v>1</v>
      </c>
      <c r="IE24" s="2"/>
      <c r="IF24" s="2"/>
      <c r="IG24" s="2">
        <v>1</v>
      </c>
      <c r="IH24" s="2"/>
      <c r="II24" s="2"/>
      <c r="IJ24" s="2">
        <v>1</v>
      </c>
      <c r="IK24" s="2"/>
      <c r="IL24" s="2"/>
      <c r="IM24" s="2">
        <v>1</v>
      </c>
      <c r="IN24" s="2"/>
      <c r="IO24" s="2"/>
      <c r="IP24" s="2">
        <v>1</v>
      </c>
      <c r="IQ24" s="2"/>
      <c r="IR24" s="2"/>
      <c r="IS24" s="2">
        <v>1</v>
      </c>
      <c r="IT24" s="2"/>
      <c r="IU24" s="2"/>
      <c r="IV24" s="2">
        <v>1</v>
      </c>
      <c r="IW24" s="2"/>
      <c r="IX24" s="2"/>
      <c r="IY24" s="2">
        <v>1</v>
      </c>
      <c r="IZ24" s="2"/>
      <c r="JA24" s="2"/>
      <c r="JB24" s="2">
        <v>1</v>
      </c>
      <c r="JC24" s="2"/>
      <c r="JD24" s="2"/>
      <c r="JE24" s="2">
        <v>1</v>
      </c>
      <c r="JF24" s="2"/>
      <c r="JG24" s="2"/>
      <c r="JH24" s="2">
        <v>1</v>
      </c>
      <c r="JI24" s="2"/>
      <c r="JJ24" s="2"/>
      <c r="JK24" s="2">
        <v>1</v>
      </c>
      <c r="JL24" s="2"/>
      <c r="JM24" s="2"/>
      <c r="JN24" s="2">
        <v>1</v>
      </c>
      <c r="JO24" s="2"/>
      <c r="JP24" s="2"/>
      <c r="JQ24" s="2">
        <v>1</v>
      </c>
      <c r="JR24" s="2"/>
      <c r="JS24" s="2"/>
      <c r="JT24" s="2">
        <v>1</v>
      </c>
      <c r="JU24" s="2"/>
      <c r="JV24" s="2"/>
      <c r="JW24" s="2">
        <v>1</v>
      </c>
      <c r="JX24" s="2"/>
      <c r="JY24" s="2"/>
      <c r="JZ24" s="2">
        <v>1</v>
      </c>
      <c r="KA24" s="2"/>
      <c r="KB24" s="2"/>
      <c r="KC24" s="2">
        <v>1</v>
      </c>
      <c r="KD24" s="2"/>
      <c r="KE24" s="2"/>
      <c r="KF24" s="2">
        <v>1</v>
      </c>
      <c r="KG24" s="2"/>
      <c r="KH24" s="2"/>
      <c r="KI24" s="2">
        <v>1</v>
      </c>
      <c r="KJ24" s="2"/>
      <c r="KK24" s="2"/>
      <c r="KL24" s="2">
        <v>1</v>
      </c>
      <c r="KM24" s="2"/>
      <c r="KN24" s="2"/>
      <c r="KO24" s="2">
        <v>1</v>
      </c>
      <c r="KP24" s="2"/>
      <c r="KQ24" s="2"/>
      <c r="KR24" s="2">
        <v>1</v>
      </c>
      <c r="KS24" s="2"/>
      <c r="KT24" s="2"/>
      <c r="KU24" s="2">
        <v>1</v>
      </c>
      <c r="KV24" s="2"/>
      <c r="KW24" s="2"/>
      <c r="KX24" s="2">
        <v>1</v>
      </c>
      <c r="KY24" s="2"/>
      <c r="KZ24" s="2"/>
      <c r="LA24" s="2">
        <v>1</v>
      </c>
      <c r="LB24" s="2"/>
      <c r="LC24" s="2"/>
      <c r="LD24" s="2">
        <v>1</v>
      </c>
      <c r="LE24" s="2"/>
    </row>
    <row r="25" spans="1:317" ht="14.4" customHeight="1" x14ac:dyDescent="0.3">
      <c r="A25" s="2">
        <v>12</v>
      </c>
      <c r="B25" s="35"/>
      <c r="C25" s="2"/>
      <c r="D25" s="2"/>
      <c r="E25" s="2"/>
      <c r="F25" s="2"/>
      <c r="G25" s="2"/>
      <c r="H25" s="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9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16"/>
      <c r="KW25" s="3"/>
      <c r="KX25" s="3"/>
      <c r="KY25" s="3"/>
      <c r="KZ25" s="3"/>
      <c r="LA25" s="3"/>
      <c r="LB25" s="3"/>
      <c r="LC25" s="3"/>
      <c r="LD25" s="3"/>
      <c r="LE25" s="3"/>
    </row>
    <row r="26" spans="1:317" x14ac:dyDescent="0.3">
      <c r="A26" s="2">
        <v>13</v>
      </c>
      <c r="B26" s="3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9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16"/>
      <c r="KW26" s="3"/>
      <c r="KX26" s="3"/>
      <c r="KY26" s="3"/>
      <c r="KZ26" s="3"/>
      <c r="LA26" s="3"/>
      <c r="LB26" s="3"/>
      <c r="LC26" s="3"/>
      <c r="LD26" s="3"/>
      <c r="LE26" s="3"/>
    </row>
    <row r="27" spans="1:317" x14ac:dyDescent="0.3">
      <c r="A27" s="2">
        <v>14</v>
      </c>
      <c r="B27" s="3"/>
      <c r="C27" s="2"/>
      <c r="D27" s="2"/>
      <c r="E27" s="2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9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16"/>
      <c r="KW27" s="3"/>
      <c r="KX27" s="3"/>
      <c r="KY27" s="3"/>
      <c r="KZ27" s="3"/>
      <c r="LA27" s="3"/>
      <c r="LB27" s="3"/>
      <c r="LC27" s="3"/>
      <c r="LD27" s="3"/>
      <c r="LE27" s="3"/>
    </row>
    <row r="28" spans="1:317" x14ac:dyDescent="0.3">
      <c r="A28" s="2">
        <v>15</v>
      </c>
      <c r="B28" s="3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9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16"/>
      <c r="KW28" s="3"/>
      <c r="KX28" s="3"/>
      <c r="KY28" s="3"/>
      <c r="KZ28" s="3"/>
      <c r="LA28" s="3"/>
      <c r="LB28" s="3"/>
      <c r="LC28" s="3"/>
      <c r="LD28" s="3"/>
      <c r="LE28" s="3"/>
    </row>
    <row r="29" spans="1:317" x14ac:dyDescent="0.3">
      <c r="A29" s="2">
        <v>16</v>
      </c>
      <c r="B29" s="3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9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16"/>
      <c r="KW29" s="3"/>
      <c r="KX29" s="3"/>
      <c r="KY29" s="3"/>
      <c r="KZ29" s="3"/>
      <c r="LA29" s="3"/>
      <c r="LB29" s="3"/>
      <c r="LC29" s="3"/>
      <c r="LD29" s="3"/>
      <c r="LE29" s="3"/>
    </row>
    <row r="30" spans="1:317" x14ac:dyDescent="0.3">
      <c r="A30" s="2">
        <v>17</v>
      </c>
      <c r="B30" s="3"/>
      <c r="C30" s="2"/>
      <c r="D30" s="2"/>
      <c r="E30" s="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9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16"/>
      <c r="KW30" s="3"/>
      <c r="KX30" s="3"/>
      <c r="KY30" s="3"/>
      <c r="KZ30" s="3"/>
      <c r="LA30" s="3"/>
      <c r="LB30" s="3"/>
      <c r="LC30" s="3"/>
      <c r="LD30" s="3"/>
      <c r="LE30" s="3"/>
    </row>
    <row r="31" spans="1:317" x14ac:dyDescent="0.3">
      <c r="A31" s="2">
        <v>18</v>
      </c>
      <c r="B31" s="3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9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16"/>
      <c r="KW31" s="3"/>
      <c r="KX31" s="3"/>
      <c r="KY31" s="3"/>
      <c r="KZ31" s="3"/>
      <c r="LA31" s="3"/>
      <c r="LB31" s="3"/>
      <c r="LC31" s="3"/>
      <c r="LD31" s="3"/>
      <c r="LE31" s="3"/>
    </row>
    <row r="32" spans="1:317" x14ac:dyDescent="0.3">
      <c r="A32" s="2">
        <v>19</v>
      </c>
      <c r="B32" s="3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9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16"/>
      <c r="KW32" s="3"/>
      <c r="KX32" s="3"/>
      <c r="KY32" s="3"/>
      <c r="KZ32" s="3"/>
      <c r="LA32" s="3"/>
      <c r="LB32" s="3"/>
      <c r="LC32" s="3"/>
      <c r="LD32" s="3"/>
      <c r="LE32" s="3"/>
    </row>
    <row r="33" spans="1:317" x14ac:dyDescent="0.3">
      <c r="A33" s="2">
        <v>20</v>
      </c>
      <c r="B33" s="3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9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16"/>
      <c r="KW33" s="3"/>
      <c r="KX33" s="3"/>
      <c r="KY33" s="3"/>
      <c r="KZ33" s="3"/>
      <c r="LA33" s="3"/>
      <c r="LB33" s="3"/>
      <c r="LC33" s="3"/>
      <c r="LD33" s="3"/>
      <c r="LE33" s="3"/>
    </row>
    <row r="34" spans="1:317" x14ac:dyDescent="0.3">
      <c r="A34" s="2">
        <v>21</v>
      </c>
      <c r="B34" s="3"/>
      <c r="C34" s="2"/>
      <c r="D34" s="2"/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9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16"/>
      <c r="KW34" s="3"/>
      <c r="KX34" s="3"/>
      <c r="KY34" s="3"/>
      <c r="KZ34" s="3"/>
      <c r="LA34" s="3"/>
      <c r="LB34" s="3"/>
      <c r="LC34" s="3"/>
      <c r="LD34" s="3"/>
      <c r="LE34" s="3"/>
    </row>
    <row r="35" spans="1:317" x14ac:dyDescent="0.3">
      <c r="A35" s="2">
        <v>22</v>
      </c>
      <c r="B35" s="3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9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16"/>
      <c r="KW35" s="3"/>
      <c r="KX35" s="3"/>
      <c r="KY35" s="3"/>
      <c r="KZ35" s="3"/>
      <c r="LA35" s="3"/>
      <c r="LB35" s="3"/>
      <c r="LC35" s="3"/>
      <c r="LD35" s="3"/>
      <c r="LE35" s="3"/>
    </row>
    <row r="36" spans="1:317" x14ac:dyDescent="0.3">
      <c r="A36" s="2">
        <v>23</v>
      </c>
      <c r="B36" s="3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9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16"/>
      <c r="KW36" s="3"/>
      <c r="KX36" s="3"/>
      <c r="KY36" s="3"/>
      <c r="KZ36" s="3"/>
      <c r="LA36" s="3"/>
      <c r="LB36" s="3"/>
      <c r="LC36" s="3"/>
      <c r="LD36" s="3"/>
      <c r="LE36" s="3"/>
    </row>
    <row r="37" spans="1:317" x14ac:dyDescent="0.3">
      <c r="A37" s="2">
        <v>24</v>
      </c>
      <c r="B37" s="3"/>
      <c r="C37" s="2"/>
      <c r="D37" s="2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9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16"/>
      <c r="KW37" s="3"/>
      <c r="KX37" s="3"/>
      <c r="KY37" s="3"/>
      <c r="KZ37" s="3"/>
      <c r="LA37" s="3"/>
      <c r="LB37" s="3"/>
      <c r="LC37" s="3"/>
      <c r="LD37" s="3"/>
      <c r="LE37" s="3"/>
    </row>
    <row r="38" spans="1:317" x14ac:dyDescent="0.3">
      <c r="A38" s="2">
        <v>25</v>
      </c>
      <c r="B38" s="3"/>
      <c r="C38" s="2"/>
      <c r="D38" s="2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9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16"/>
      <c r="KW38" s="3"/>
      <c r="KX38" s="3"/>
      <c r="KY38" s="3"/>
      <c r="KZ38" s="3"/>
      <c r="LA38" s="3"/>
      <c r="LB38" s="3"/>
      <c r="LC38" s="3"/>
      <c r="LD38" s="3"/>
      <c r="LE38" s="3"/>
    </row>
    <row r="39" spans="1:317" x14ac:dyDescent="0.3">
      <c r="A39" s="68" t="s">
        <v>503</v>
      </c>
      <c r="B39" s="69"/>
      <c r="C39" s="2">
        <f>SUM(C14:C38)</f>
        <v>4</v>
      </c>
      <c r="D39" s="2">
        <f t="shared" ref="D39:BO39" si="0">SUM(D14:D38)</f>
        <v>4</v>
      </c>
      <c r="E39" s="2">
        <f t="shared" si="0"/>
        <v>3</v>
      </c>
      <c r="F39" s="2">
        <f t="shared" si="0"/>
        <v>4</v>
      </c>
      <c r="G39" s="2">
        <f t="shared" si="0"/>
        <v>4</v>
      </c>
      <c r="H39" s="2">
        <f t="shared" si="0"/>
        <v>3</v>
      </c>
      <c r="I39" s="2">
        <f t="shared" si="0"/>
        <v>4</v>
      </c>
      <c r="J39" s="2">
        <f t="shared" si="0"/>
        <v>4</v>
      </c>
      <c r="K39" s="2">
        <f t="shared" si="0"/>
        <v>3</v>
      </c>
      <c r="L39" s="2">
        <f t="shared" si="0"/>
        <v>4</v>
      </c>
      <c r="M39" s="2">
        <f t="shared" si="0"/>
        <v>4</v>
      </c>
      <c r="N39" s="2">
        <f t="shared" si="0"/>
        <v>3</v>
      </c>
      <c r="O39" s="2">
        <f t="shared" si="0"/>
        <v>4</v>
      </c>
      <c r="P39" s="2">
        <f t="shared" si="0"/>
        <v>4</v>
      </c>
      <c r="Q39" s="2">
        <f t="shared" si="0"/>
        <v>3</v>
      </c>
      <c r="R39" s="2">
        <f t="shared" si="0"/>
        <v>4</v>
      </c>
      <c r="S39" s="2">
        <f t="shared" si="0"/>
        <v>4</v>
      </c>
      <c r="T39" s="2">
        <f t="shared" si="0"/>
        <v>3</v>
      </c>
      <c r="U39" s="2">
        <f t="shared" si="0"/>
        <v>4</v>
      </c>
      <c r="V39" s="2">
        <f t="shared" si="0"/>
        <v>4</v>
      </c>
      <c r="W39" s="2">
        <f t="shared" si="0"/>
        <v>3</v>
      </c>
      <c r="X39" s="2">
        <f t="shared" si="0"/>
        <v>4</v>
      </c>
      <c r="Y39" s="2">
        <f t="shared" si="0"/>
        <v>4</v>
      </c>
      <c r="Z39" s="2">
        <f t="shared" si="0"/>
        <v>3</v>
      </c>
      <c r="AA39" s="2">
        <f t="shared" si="0"/>
        <v>4</v>
      </c>
      <c r="AB39" s="2">
        <f t="shared" si="0"/>
        <v>4</v>
      </c>
      <c r="AC39" s="2">
        <f t="shared" si="0"/>
        <v>3</v>
      </c>
      <c r="AD39" s="2">
        <f t="shared" si="0"/>
        <v>4</v>
      </c>
      <c r="AE39" s="2">
        <f t="shared" si="0"/>
        <v>4</v>
      </c>
      <c r="AF39" s="2">
        <f t="shared" si="0"/>
        <v>3</v>
      </c>
      <c r="AG39" s="2">
        <f t="shared" si="0"/>
        <v>4</v>
      </c>
      <c r="AH39" s="2">
        <f t="shared" si="0"/>
        <v>4</v>
      </c>
      <c r="AI39" s="2">
        <f t="shared" si="0"/>
        <v>3</v>
      </c>
      <c r="AJ39" s="2">
        <f t="shared" si="0"/>
        <v>4</v>
      </c>
      <c r="AK39" s="2">
        <f t="shared" si="0"/>
        <v>4</v>
      </c>
      <c r="AL39" s="2">
        <f t="shared" si="0"/>
        <v>3</v>
      </c>
      <c r="AM39" s="2">
        <f t="shared" si="0"/>
        <v>4</v>
      </c>
      <c r="AN39" s="2">
        <f t="shared" si="0"/>
        <v>4</v>
      </c>
      <c r="AO39" s="2">
        <f t="shared" si="0"/>
        <v>3</v>
      </c>
      <c r="AP39" s="2">
        <f t="shared" si="0"/>
        <v>4</v>
      </c>
      <c r="AQ39" s="2">
        <f t="shared" si="0"/>
        <v>4</v>
      </c>
      <c r="AR39" s="2">
        <f t="shared" si="0"/>
        <v>3</v>
      </c>
      <c r="AS39" s="2">
        <f t="shared" si="0"/>
        <v>4</v>
      </c>
      <c r="AT39" s="2">
        <f t="shared" si="0"/>
        <v>4</v>
      </c>
      <c r="AU39" s="2">
        <f t="shared" si="0"/>
        <v>3</v>
      </c>
      <c r="AV39" s="2">
        <f t="shared" si="0"/>
        <v>4</v>
      </c>
      <c r="AW39" s="2">
        <f t="shared" si="0"/>
        <v>4</v>
      </c>
      <c r="AX39" s="2">
        <f t="shared" si="0"/>
        <v>3</v>
      </c>
      <c r="AY39" s="2">
        <f t="shared" si="0"/>
        <v>4</v>
      </c>
      <c r="AZ39" s="2">
        <f t="shared" si="0"/>
        <v>4</v>
      </c>
      <c r="BA39" s="2">
        <f t="shared" si="0"/>
        <v>3</v>
      </c>
      <c r="BB39" s="2">
        <f t="shared" si="0"/>
        <v>4</v>
      </c>
      <c r="BC39" s="2">
        <f t="shared" si="0"/>
        <v>4</v>
      </c>
      <c r="BD39" s="2">
        <f t="shared" si="0"/>
        <v>3</v>
      </c>
      <c r="BE39" s="2">
        <f t="shared" si="0"/>
        <v>4</v>
      </c>
      <c r="BF39" s="2">
        <f t="shared" si="0"/>
        <v>4</v>
      </c>
      <c r="BG39" s="2">
        <f t="shared" si="0"/>
        <v>3</v>
      </c>
      <c r="BH39" s="2">
        <f t="shared" si="0"/>
        <v>4</v>
      </c>
      <c r="BI39" s="2">
        <f t="shared" si="0"/>
        <v>4</v>
      </c>
      <c r="BJ39" s="2">
        <f t="shared" si="0"/>
        <v>3</v>
      </c>
      <c r="BK39" s="2">
        <f t="shared" si="0"/>
        <v>4</v>
      </c>
      <c r="BL39" s="2">
        <f t="shared" si="0"/>
        <v>4</v>
      </c>
      <c r="BM39" s="2">
        <f t="shared" si="0"/>
        <v>3</v>
      </c>
      <c r="BN39" s="2">
        <f t="shared" si="0"/>
        <v>4</v>
      </c>
      <c r="BO39" s="2">
        <f t="shared" si="0"/>
        <v>4</v>
      </c>
      <c r="BP39" s="2">
        <f t="shared" ref="BP39:EA39" si="1">SUM(BP14:BP38)</f>
        <v>3</v>
      </c>
      <c r="BQ39" s="2">
        <f t="shared" si="1"/>
        <v>4</v>
      </c>
      <c r="BR39" s="2">
        <f t="shared" si="1"/>
        <v>4</v>
      </c>
      <c r="BS39" s="2">
        <f t="shared" si="1"/>
        <v>3</v>
      </c>
      <c r="BT39" s="2">
        <f t="shared" si="1"/>
        <v>4</v>
      </c>
      <c r="BU39" s="2">
        <f t="shared" si="1"/>
        <v>4</v>
      </c>
      <c r="BV39" s="2">
        <f t="shared" si="1"/>
        <v>3</v>
      </c>
      <c r="BW39" s="2">
        <f t="shared" si="1"/>
        <v>4</v>
      </c>
      <c r="BX39" s="2">
        <f t="shared" si="1"/>
        <v>4</v>
      </c>
      <c r="BY39" s="2">
        <f t="shared" si="1"/>
        <v>3</v>
      </c>
      <c r="BZ39" s="2">
        <f t="shared" si="1"/>
        <v>4</v>
      </c>
      <c r="CA39" s="2">
        <f t="shared" si="1"/>
        <v>4</v>
      </c>
      <c r="CB39" s="2">
        <f t="shared" si="1"/>
        <v>3</v>
      </c>
      <c r="CC39" s="2">
        <f t="shared" si="1"/>
        <v>4</v>
      </c>
      <c r="CD39" s="2">
        <f t="shared" si="1"/>
        <v>4</v>
      </c>
      <c r="CE39" s="2">
        <f t="shared" si="1"/>
        <v>3</v>
      </c>
      <c r="CF39" s="2">
        <f t="shared" si="1"/>
        <v>4</v>
      </c>
      <c r="CG39" s="2">
        <f t="shared" si="1"/>
        <v>4</v>
      </c>
      <c r="CH39" s="2">
        <f t="shared" si="1"/>
        <v>3</v>
      </c>
      <c r="CI39" s="2">
        <f t="shared" si="1"/>
        <v>4</v>
      </c>
      <c r="CJ39" s="2">
        <f t="shared" si="1"/>
        <v>4</v>
      </c>
      <c r="CK39" s="2">
        <f t="shared" si="1"/>
        <v>3</v>
      </c>
      <c r="CL39" s="2">
        <f t="shared" si="1"/>
        <v>4</v>
      </c>
      <c r="CM39" s="2">
        <f t="shared" si="1"/>
        <v>4</v>
      </c>
      <c r="CN39" s="2">
        <f t="shared" si="1"/>
        <v>3</v>
      </c>
      <c r="CO39" s="2">
        <f t="shared" si="1"/>
        <v>4</v>
      </c>
      <c r="CP39" s="2">
        <f t="shared" si="1"/>
        <v>4</v>
      </c>
      <c r="CQ39" s="2">
        <f t="shared" si="1"/>
        <v>3</v>
      </c>
      <c r="CR39" s="2">
        <f t="shared" si="1"/>
        <v>4</v>
      </c>
      <c r="CS39" s="2">
        <f t="shared" si="1"/>
        <v>4</v>
      </c>
      <c r="CT39" s="2">
        <f t="shared" si="1"/>
        <v>3</v>
      </c>
      <c r="CU39" s="2">
        <f t="shared" si="1"/>
        <v>4</v>
      </c>
      <c r="CV39" s="2">
        <f t="shared" si="1"/>
        <v>4</v>
      </c>
      <c r="CW39" s="2">
        <f t="shared" si="1"/>
        <v>3</v>
      </c>
      <c r="CX39" s="2">
        <f t="shared" si="1"/>
        <v>4</v>
      </c>
      <c r="CY39" s="2">
        <f t="shared" si="1"/>
        <v>4</v>
      </c>
      <c r="CZ39" s="2">
        <f t="shared" si="1"/>
        <v>3</v>
      </c>
      <c r="DA39" s="2">
        <f t="shared" si="1"/>
        <v>4</v>
      </c>
      <c r="DB39" s="2">
        <f t="shared" si="1"/>
        <v>4</v>
      </c>
      <c r="DC39" s="2">
        <f t="shared" si="1"/>
        <v>3</v>
      </c>
      <c r="DD39" s="2">
        <f t="shared" si="1"/>
        <v>4</v>
      </c>
      <c r="DE39" s="2">
        <f t="shared" si="1"/>
        <v>4</v>
      </c>
      <c r="DF39" s="2">
        <f t="shared" si="1"/>
        <v>3</v>
      </c>
      <c r="DG39" s="2">
        <f t="shared" si="1"/>
        <v>4</v>
      </c>
      <c r="DH39" s="2">
        <f t="shared" si="1"/>
        <v>4</v>
      </c>
      <c r="DI39" s="2">
        <f t="shared" si="1"/>
        <v>3</v>
      </c>
      <c r="DJ39" s="2">
        <f t="shared" si="1"/>
        <v>4</v>
      </c>
      <c r="DK39" s="2">
        <f t="shared" si="1"/>
        <v>4</v>
      </c>
      <c r="DL39" s="2">
        <f t="shared" si="1"/>
        <v>3</v>
      </c>
      <c r="DM39" s="2">
        <f t="shared" si="1"/>
        <v>4</v>
      </c>
      <c r="DN39" s="2">
        <f t="shared" si="1"/>
        <v>4</v>
      </c>
      <c r="DO39" s="2">
        <f t="shared" si="1"/>
        <v>3</v>
      </c>
      <c r="DP39" s="2">
        <f t="shared" si="1"/>
        <v>4</v>
      </c>
      <c r="DQ39" s="2">
        <f t="shared" si="1"/>
        <v>4</v>
      </c>
      <c r="DR39" s="2">
        <f t="shared" si="1"/>
        <v>3</v>
      </c>
      <c r="DS39" s="2">
        <f t="shared" si="1"/>
        <v>4</v>
      </c>
      <c r="DT39" s="2">
        <f t="shared" si="1"/>
        <v>4</v>
      </c>
      <c r="DU39" s="2">
        <f t="shared" si="1"/>
        <v>3</v>
      </c>
      <c r="DV39" s="2">
        <f t="shared" si="1"/>
        <v>4</v>
      </c>
      <c r="DW39" s="2">
        <f t="shared" si="1"/>
        <v>4</v>
      </c>
      <c r="DX39" s="2">
        <f t="shared" si="1"/>
        <v>3</v>
      </c>
      <c r="DY39" s="2">
        <f t="shared" si="1"/>
        <v>4</v>
      </c>
      <c r="DZ39" s="2">
        <f t="shared" si="1"/>
        <v>4</v>
      </c>
      <c r="EA39" s="2">
        <f t="shared" si="1"/>
        <v>3</v>
      </c>
      <c r="EB39" s="2">
        <f t="shared" ref="EB39:GM39" si="2">SUM(EB14:EB38)</f>
        <v>4</v>
      </c>
      <c r="EC39" s="2">
        <f t="shared" si="2"/>
        <v>4</v>
      </c>
      <c r="ED39" s="2">
        <f t="shared" si="2"/>
        <v>3</v>
      </c>
      <c r="EE39" s="2">
        <f t="shared" si="2"/>
        <v>4</v>
      </c>
      <c r="EF39" s="2">
        <f t="shared" si="2"/>
        <v>4</v>
      </c>
      <c r="EG39" s="2">
        <f t="shared" si="2"/>
        <v>3</v>
      </c>
      <c r="EH39" s="2">
        <f t="shared" si="2"/>
        <v>4</v>
      </c>
      <c r="EI39" s="2">
        <f t="shared" si="2"/>
        <v>4</v>
      </c>
      <c r="EJ39" s="2">
        <f t="shared" si="2"/>
        <v>3</v>
      </c>
      <c r="EK39" s="2">
        <f t="shared" si="2"/>
        <v>4</v>
      </c>
      <c r="EL39" s="2">
        <f t="shared" si="2"/>
        <v>4</v>
      </c>
      <c r="EM39" s="2">
        <f t="shared" si="2"/>
        <v>3</v>
      </c>
      <c r="EN39" s="2">
        <f t="shared" si="2"/>
        <v>4</v>
      </c>
      <c r="EO39" s="2">
        <f t="shared" si="2"/>
        <v>4</v>
      </c>
      <c r="EP39" s="2">
        <f t="shared" si="2"/>
        <v>3</v>
      </c>
      <c r="EQ39" s="2">
        <f t="shared" si="2"/>
        <v>4</v>
      </c>
      <c r="ER39" s="2">
        <f t="shared" si="2"/>
        <v>4</v>
      </c>
      <c r="ES39" s="2">
        <f t="shared" si="2"/>
        <v>3</v>
      </c>
      <c r="ET39" s="2">
        <f t="shared" si="2"/>
        <v>4</v>
      </c>
      <c r="EU39" s="2">
        <f t="shared" si="2"/>
        <v>4</v>
      </c>
      <c r="EV39" s="2">
        <f t="shared" si="2"/>
        <v>3</v>
      </c>
      <c r="EW39" s="2">
        <f t="shared" si="2"/>
        <v>4</v>
      </c>
      <c r="EX39" s="2">
        <f t="shared" si="2"/>
        <v>4</v>
      </c>
      <c r="EY39" s="2">
        <f t="shared" si="2"/>
        <v>3</v>
      </c>
      <c r="EZ39" s="2">
        <f t="shared" si="2"/>
        <v>4</v>
      </c>
      <c r="FA39" s="2">
        <f t="shared" si="2"/>
        <v>4</v>
      </c>
      <c r="FB39" s="2">
        <f t="shared" si="2"/>
        <v>3</v>
      </c>
      <c r="FC39" s="2">
        <f t="shared" si="2"/>
        <v>4</v>
      </c>
      <c r="FD39" s="2">
        <f t="shared" si="2"/>
        <v>4</v>
      </c>
      <c r="FE39" s="2">
        <f t="shared" si="2"/>
        <v>3</v>
      </c>
      <c r="FF39" s="2">
        <f t="shared" si="2"/>
        <v>4</v>
      </c>
      <c r="FG39" s="2">
        <f t="shared" si="2"/>
        <v>4</v>
      </c>
      <c r="FH39" s="2">
        <f t="shared" si="2"/>
        <v>3</v>
      </c>
      <c r="FI39" s="2">
        <f t="shared" si="2"/>
        <v>4</v>
      </c>
      <c r="FJ39" s="2">
        <f t="shared" si="2"/>
        <v>4</v>
      </c>
      <c r="FK39" s="2">
        <f t="shared" si="2"/>
        <v>3</v>
      </c>
      <c r="FL39" s="2">
        <f t="shared" si="2"/>
        <v>4</v>
      </c>
      <c r="FM39" s="2">
        <f t="shared" si="2"/>
        <v>4</v>
      </c>
      <c r="FN39" s="2">
        <f t="shared" si="2"/>
        <v>3</v>
      </c>
      <c r="FO39" s="2">
        <f t="shared" si="2"/>
        <v>4</v>
      </c>
      <c r="FP39" s="2">
        <f t="shared" si="2"/>
        <v>4</v>
      </c>
      <c r="FQ39" s="2">
        <f t="shared" si="2"/>
        <v>3</v>
      </c>
      <c r="FR39" s="2">
        <f t="shared" si="2"/>
        <v>4</v>
      </c>
      <c r="FS39" s="2">
        <f t="shared" si="2"/>
        <v>4</v>
      </c>
      <c r="FT39" s="2">
        <f t="shared" si="2"/>
        <v>3</v>
      </c>
      <c r="FU39" s="2">
        <f t="shared" si="2"/>
        <v>4</v>
      </c>
      <c r="FV39" s="2">
        <f t="shared" si="2"/>
        <v>4</v>
      </c>
      <c r="FW39" s="2">
        <f t="shared" si="2"/>
        <v>3</v>
      </c>
      <c r="FX39" s="2">
        <f t="shared" si="2"/>
        <v>4</v>
      </c>
      <c r="FY39" s="2">
        <f t="shared" si="2"/>
        <v>4</v>
      </c>
      <c r="FZ39" s="2">
        <f t="shared" si="2"/>
        <v>3</v>
      </c>
      <c r="GA39" s="2">
        <f t="shared" si="2"/>
        <v>4</v>
      </c>
      <c r="GB39" s="2">
        <f t="shared" si="2"/>
        <v>4</v>
      </c>
      <c r="GC39" s="2">
        <f t="shared" si="2"/>
        <v>3</v>
      </c>
      <c r="GD39" s="2">
        <f t="shared" si="2"/>
        <v>4</v>
      </c>
      <c r="GE39" s="2">
        <f t="shared" si="2"/>
        <v>4</v>
      </c>
      <c r="GF39" s="2">
        <f t="shared" si="2"/>
        <v>3</v>
      </c>
      <c r="GG39" s="2">
        <f t="shared" si="2"/>
        <v>4</v>
      </c>
      <c r="GH39" s="2">
        <f t="shared" si="2"/>
        <v>4</v>
      </c>
      <c r="GI39" s="2">
        <f t="shared" si="2"/>
        <v>3</v>
      </c>
      <c r="GJ39" s="2">
        <f t="shared" si="2"/>
        <v>4</v>
      </c>
      <c r="GK39" s="2">
        <f t="shared" si="2"/>
        <v>4</v>
      </c>
      <c r="GL39" s="2">
        <f t="shared" si="2"/>
        <v>3</v>
      </c>
      <c r="GM39" s="2">
        <f t="shared" si="2"/>
        <v>4</v>
      </c>
      <c r="GN39" s="2">
        <f t="shared" ref="GN39:IY39" si="3">SUM(GN14:GN38)</f>
        <v>4</v>
      </c>
      <c r="GO39" s="2">
        <f t="shared" si="3"/>
        <v>3</v>
      </c>
      <c r="GP39" s="2">
        <f t="shared" si="3"/>
        <v>4</v>
      </c>
      <c r="GQ39" s="2">
        <f t="shared" si="3"/>
        <v>4</v>
      </c>
      <c r="GR39" s="2">
        <f t="shared" si="3"/>
        <v>3</v>
      </c>
      <c r="GS39" s="2">
        <f t="shared" si="3"/>
        <v>4</v>
      </c>
      <c r="GT39" s="2">
        <f t="shared" si="3"/>
        <v>4</v>
      </c>
      <c r="GU39" s="2">
        <f t="shared" si="3"/>
        <v>3</v>
      </c>
      <c r="GV39" s="2">
        <f t="shared" si="3"/>
        <v>4</v>
      </c>
      <c r="GW39" s="2">
        <f t="shared" si="3"/>
        <v>4</v>
      </c>
      <c r="GX39" s="2">
        <f t="shared" si="3"/>
        <v>3</v>
      </c>
      <c r="GY39" s="2">
        <f t="shared" si="3"/>
        <v>4</v>
      </c>
      <c r="GZ39" s="2">
        <f t="shared" si="3"/>
        <v>4</v>
      </c>
      <c r="HA39" s="2">
        <f t="shared" si="3"/>
        <v>3</v>
      </c>
      <c r="HB39" s="2">
        <f t="shared" si="3"/>
        <v>4</v>
      </c>
      <c r="HC39" s="2">
        <f t="shared" si="3"/>
        <v>4</v>
      </c>
      <c r="HD39" s="2">
        <f t="shared" si="3"/>
        <v>3</v>
      </c>
      <c r="HE39" s="2">
        <f t="shared" si="3"/>
        <v>4</v>
      </c>
      <c r="HF39" s="2">
        <f t="shared" si="3"/>
        <v>4</v>
      </c>
      <c r="HG39" s="2">
        <f t="shared" si="3"/>
        <v>3</v>
      </c>
      <c r="HH39" s="2">
        <f t="shared" si="3"/>
        <v>4</v>
      </c>
      <c r="HI39" s="2">
        <f t="shared" si="3"/>
        <v>4</v>
      </c>
      <c r="HJ39" s="2">
        <f t="shared" si="3"/>
        <v>3</v>
      </c>
      <c r="HK39" s="2">
        <f t="shared" si="3"/>
        <v>4</v>
      </c>
      <c r="HL39" s="2">
        <f t="shared" si="3"/>
        <v>4</v>
      </c>
      <c r="HM39" s="2">
        <f t="shared" si="3"/>
        <v>3</v>
      </c>
      <c r="HN39" s="2">
        <f t="shared" si="3"/>
        <v>4</v>
      </c>
      <c r="HO39" s="2">
        <f t="shared" si="3"/>
        <v>4</v>
      </c>
      <c r="HP39" s="2">
        <f t="shared" si="3"/>
        <v>3</v>
      </c>
      <c r="HQ39" s="2">
        <f t="shared" si="3"/>
        <v>4</v>
      </c>
      <c r="HR39" s="2">
        <f t="shared" si="3"/>
        <v>4</v>
      </c>
      <c r="HS39" s="2">
        <f t="shared" si="3"/>
        <v>3</v>
      </c>
      <c r="HT39" s="2">
        <f t="shared" si="3"/>
        <v>4</v>
      </c>
      <c r="HU39" s="2">
        <f t="shared" si="3"/>
        <v>4</v>
      </c>
      <c r="HV39" s="2">
        <f t="shared" si="3"/>
        <v>3</v>
      </c>
      <c r="HW39" s="2">
        <f t="shared" si="3"/>
        <v>4</v>
      </c>
      <c r="HX39" s="2">
        <f t="shared" si="3"/>
        <v>4</v>
      </c>
      <c r="HY39" s="2">
        <f t="shared" si="3"/>
        <v>3</v>
      </c>
      <c r="HZ39" s="2">
        <f t="shared" si="3"/>
        <v>4</v>
      </c>
      <c r="IA39" s="2">
        <f t="shared" si="3"/>
        <v>4</v>
      </c>
      <c r="IB39" s="2">
        <f t="shared" si="3"/>
        <v>3</v>
      </c>
      <c r="IC39" s="2">
        <f t="shared" si="3"/>
        <v>4</v>
      </c>
      <c r="ID39" s="2">
        <f t="shared" si="3"/>
        <v>4</v>
      </c>
      <c r="IE39" s="2">
        <f t="shared" si="3"/>
        <v>3</v>
      </c>
      <c r="IF39" s="2">
        <f t="shared" si="3"/>
        <v>4</v>
      </c>
      <c r="IG39" s="2">
        <f t="shared" si="3"/>
        <v>4</v>
      </c>
      <c r="IH39" s="2">
        <f t="shared" si="3"/>
        <v>3</v>
      </c>
      <c r="II39" s="2">
        <f t="shared" si="3"/>
        <v>4</v>
      </c>
      <c r="IJ39" s="2">
        <f t="shared" si="3"/>
        <v>4</v>
      </c>
      <c r="IK39" s="2">
        <f t="shared" si="3"/>
        <v>3</v>
      </c>
      <c r="IL39" s="2">
        <f t="shared" si="3"/>
        <v>4</v>
      </c>
      <c r="IM39" s="2">
        <f t="shared" si="3"/>
        <v>4</v>
      </c>
      <c r="IN39" s="2">
        <f t="shared" si="3"/>
        <v>3</v>
      </c>
      <c r="IO39" s="2">
        <f t="shared" si="3"/>
        <v>4</v>
      </c>
      <c r="IP39" s="2">
        <f t="shared" si="3"/>
        <v>4</v>
      </c>
      <c r="IQ39" s="2">
        <f t="shared" si="3"/>
        <v>3</v>
      </c>
      <c r="IR39" s="2">
        <f t="shared" si="3"/>
        <v>4</v>
      </c>
      <c r="IS39" s="2">
        <f t="shared" si="3"/>
        <v>4</v>
      </c>
      <c r="IT39" s="2">
        <f t="shared" si="3"/>
        <v>3</v>
      </c>
      <c r="IU39" s="2">
        <f t="shared" si="3"/>
        <v>4</v>
      </c>
      <c r="IV39" s="2">
        <f t="shared" si="3"/>
        <v>4</v>
      </c>
      <c r="IW39" s="2">
        <f t="shared" si="3"/>
        <v>3</v>
      </c>
      <c r="IX39" s="2">
        <f t="shared" si="3"/>
        <v>4</v>
      </c>
      <c r="IY39" s="2">
        <f t="shared" si="3"/>
        <v>4</v>
      </c>
      <c r="IZ39" s="2">
        <f t="shared" ref="IZ39:LE39" si="4">SUM(IZ14:IZ38)</f>
        <v>3</v>
      </c>
      <c r="JA39" s="2">
        <f t="shared" si="4"/>
        <v>4</v>
      </c>
      <c r="JB39" s="2">
        <f t="shared" si="4"/>
        <v>4</v>
      </c>
      <c r="JC39" s="2">
        <f t="shared" si="4"/>
        <v>3</v>
      </c>
      <c r="JD39" s="2">
        <f t="shared" si="4"/>
        <v>4</v>
      </c>
      <c r="JE39" s="2">
        <f t="shared" si="4"/>
        <v>4</v>
      </c>
      <c r="JF39" s="2">
        <f t="shared" si="4"/>
        <v>3</v>
      </c>
      <c r="JG39" s="2">
        <f t="shared" si="4"/>
        <v>4</v>
      </c>
      <c r="JH39" s="2">
        <f t="shared" si="4"/>
        <v>4</v>
      </c>
      <c r="JI39" s="2">
        <f t="shared" si="4"/>
        <v>3</v>
      </c>
      <c r="JJ39" s="2">
        <f t="shared" si="4"/>
        <v>4</v>
      </c>
      <c r="JK39" s="2">
        <f t="shared" si="4"/>
        <v>4</v>
      </c>
      <c r="JL39" s="2">
        <f t="shared" si="4"/>
        <v>3</v>
      </c>
      <c r="JM39" s="2">
        <f t="shared" si="4"/>
        <v>4</v>
      </c>
      <c r="JN39" s="2">
        <f t="shared" si="4"/>
        <v>4</v>
      </c>
      <c r="JO39" s="2">
        <f t="shared" si="4"/>
        <v>3</v>
      </c>
      <c r="JP39" s="2">
        <f t="shared" si="4"/>
        <v>4</v>
      </c>
      <c r="JQ39" s="2">
        <f t="shared" si="4"/>
        <v>4</v>
      </c>
      <c r="JR39" s="2">
        <f t="shared" si="4"/>
        <v>3</v>
      </c>
      <c r="JS39" s="2">
        <f t="shared" si="4"/>
        <v>4</v>
      </c>
      <c r="JT39" s="2">
        <f t="shared" si="4"/>
        <v>4</v>
      </c>
      <c r="JU39" s="2">
        <f t="shared" si="4"/>
        <v>3</v>
      </c>
      <c r="JV39" s="2">
        <f t="shared" si="4"/>
        <v>4</v>
      </c>
      <c r="JW39" s="2">
        <f t="shared" si="4"/>
        <v>4</v>
      </c>
      <c r="JX39" s="2">
        <f t="shared" si="4"/>
        <v>3</v>
      </c>
      <c r="JY39" s="2">
        <f t="shared" si="4"/>
        <v>4</v>
      </c>
      <c r="JZ39" s="2">
        <f t="shared" si="4"/>
        <v>4</v>
      </c>
      <c r="KA39" s="2">
        <f t="shared" si="4"/>
        <v>3</v>
      </c>
      <c r="KB39" s="2">
        <f t="shared" si="4"/>
        <v>4</v>
      </c>
      <c r="KC39" s="2">
        <f t="shared" si="4"/>
        <v>4</v>
      </c>
      <c r="KD39" s="2">
        <f t="shared" si="4"/>
        <v>3</v>
      </c>
      <c r="KE39" s="2">
        <f t="shared" si="4"/>
        <v>4</v>
      </c>
      <c r="KF39" s="2">
        <f t="shared" si="4"/>
        <v>4</v>
      </c>
      <c r="KG39" s="2">
        <f t="shared" si="4"/>
        <v>3</v>
      </c>
      <c r="KH39" s="2">
        <f t="shared" si="4"/>
        <v>4</v>
      </c>
      <c r="KI39" s="2">
        <f t="shared" si="4"/>
        <v>4</v>
      </c>
      <c r="KJ39" s="2">
        <f t="shared" si="4"/>
        <v>3</v>
      </c>
      <c r="KK39" s="2">
        <f t="shared" si="4"/>
        <v>4</v>
      </c>
      <c r="KL39" s="2">
        <f t="shared" si="4"/>
        <v>4</v>
      </c>
      <c r="KM39" s="2">
        <f t="shared" si="4"/>
        <v>3</v>
      </c>
      <c r="KN39" s="2">
        <f t="shared" si="4"/>
        <v>4</v>
      </c>
      <c r="KO39" s="2">
        <f t="shared" si="4"/>
        <v>4</v>
      </c>
      <c r="KP39" s="2">
        <f t="shared" si="4"/>
        <v>3</v>
      </c>
      <c r="KQ39" s="2">
        <f t="shared" si="4"/>
        <v>4</v>
      </c>
      <c r="KR39" s="2">
        <f t="shared" si="4"/>
        <v>4</v>
      </c>
      <c r="KS39" s="2">
        <f t="shared" si="4"/>
        <v>3</v>
      </c>
      <c r="KT39" s="2">
        <f t="shared" si="4"/>
        <v>4</v>
      </c>
      <c r="KU39" s="2">
        <f t="shared" si="4"/>
        <v>4</v>
      </c>
      <c r="KV39" s="2">
        <f t="shared" si="4"/>
        <v>3</v>
      </c>
      <c r="KW39" s="2">
        <f t="shared" si="4"/>
        <v>4</v>
      </c>
      <c r="KX39" s="2">
        <f t="shared" si="4"/>
        <v>4</v>
      </c>
      <c r="KY39" s="2">
        <f t="shared" si="4"/>
        <v>3</v>
      </c>
      <c r="KZ39" s="2">
        <f t="shared" si="4"/>
        <v>4</v>
      </c>
      <c r="LA39" s="2">
        <f t="shared" si="4"/>
        <v>4</v>
      </c>
      <c r="LB39" s="2">
        <f t="shared" si="4"/>
        <v>3</v>
      </c>
      <c r="LC39" s="2">
        <f t="shared" si="4"/>
        <v>4</v>
      </c>
      <c r="LD39" s="2">
        <f t="shared" si="4"/>
        <v>4</v>
      </c>
      <c r="LE39" s="2">
        <f t="shared" si="4"/>
        <v>3</v>
      </c>
    </row>
    <row r="40" spans="1:317" ht="37.5" customHeight="1" x14ac:dyDescent="0.3">
      <c r="A40" s="70" t="s">
        <v>1003</v>
      </c>
      <c r="B40" s="71"/>
      <c r="C40" s="10">
        <f>C39/11%</f>
        <v>36.363636363636367</v>
      </c>
      <c r="D40" s="10">
        <f t="shared" ref="D40:BO40" si="5">D39/11%</f>
        <v>36.363636363636367</v>
      </c>
      <c r="E40" s="10">
        <f t="shared" si="5"/>
        <v>27.272727272727273</v>
      </c>
      <c r="F40" s="10">
        <f t="shared" si="5"/>
        <v>36.363636363636367</v>
      </c>
      <c r="G40" s="10">
        <f t="shared" si="5"/>
        <v>36.363636363636367</v>
      </c>
      <c r="H40" s="10">
        <f t="shared" si="5"/>
        <v>27.272727272727273</v>
      </c>
      <c r="I40" s="10">
        <f t="shared" si="5"/>
        <v>36.363636363636367</v>
      </c>
      <c r="J40" s="10">
        <f t="shared" si="5"/>
        <v>36.363636363636367</v>
      </c>
      <c r="K40" s="10">
        <f t="shared" si="5"/>
        <v>27.272727272727273</v>
      </c>
      <c r="L40" s="10">
        <f t="shared" si="5"/>
        <v>36.363636363636367</v>
      </c>
      <c r="M40" s="10">
        <f t="shared" si="5"/>
        <v>36.363636363636367</v>
      </c>
      <c r="N40" s="10">
        <f t="shared" si="5"/>
        <v>27.272727272727273</v>
      </c>
      <c r="O40" s="10">
        <f t="shared" si="5"/>
        <v>36.363636363636367</v>
      </c>
      <c r="P40" s="10">
        <f t="shared" si="5"/>
        <v>36.363636363636367</v>
      </c>
      <c r="Q40" s="10">
        <f t="shared" si="5"/>
        <v>27.272727272727273</v>
      </c>
      <c r="R40" s="10">
        <f t="shared" si="5"/>
        <v>36.363636363636367</v>
      </c>
      <c r="S40" s="10">
        <f t="shared" si="5"/>
        <v>36.363636363636367</v>
      </c>
      <c r="T40" s="10">
        <f t="shared" si="5"/>
        <v>27.272727272727273</v>
      </c>
      <c r="U40" s="10">
        <f t="shared" si="5"/>
        <v>36.363636363636367</v>
      </c>
      <c r="V40" s="10">
        <f t="shared" si="5"/>
        <v>36.363636363636367</v>
      </c>
      <c r="W40" s="10">
        <f t="shared" si="5"/>
        <v>27.272727272727273</v>
      </c>
      <c r="X40" s="10">
        <f t="shared" si="5"/>
        <v>36.363636363636367</v>
      </c>
      <c r="Y40" s="10">
        <f t="shared" si="5"/>
        <v>36.363636363636367</v>
      </c>
      <c r="Z40" s="10">
        <f t="shared" si="5"/>
        <v>27.272727272727273</v>
      </c>
      <c r="AA40" s="10">
        <f t="shared" si="5"/>
        <v>36.363636363636367</v>
      </c>
      <c r="AB40" s="10">
        <f t="shared" si="5"/>
        <v>36.363636363636367</v>
      </c>
      <c r="AC40" s="10">
        <f t="shared" si="5"/>
        <v>27.272727272727273</v>
      </c>
      <c r="AD40" s="10">
        <f t="shared" si="5"/>
        <v>36.363636363636367</v>
      </c>
      <c r="AE40" s="10">
        <f t="shared" si="5"/>
        <v>36.363636363636367</v>
      </c>
      <c r="AF40" s="10">
        <f t="shared" si="5"/>
        <v>27.272727272727273</v>
      </c>
      <c r="AG40" s="10">
        <f t="shared" si="5"/>
        <v>36.363636363636367</v>
      </c>
      <c r="AH40" s="10">
        <f t="shared" si="5"/>
        <v>36.363636363636367</v>
      </c>
      <c r="AI40" s="10">
        <f t="shared" si="5"/>
        <v>27.272727272727273</v>
      </c>
      <c r="AJ40" s="10">
        <f t="shared" si="5"/>
        <v>36.363636363636367</v>
      </c>
      <c r="AK40" s="10">
        <f t="shared" si="5"/>
        <v>36.363636363636367</v>
      </c>
      <c r="AL40" s="10">
        <f t="shared" si="5"/>
        <v>27.272727272727273</v>
      </c>
      <c r="AM40" s="10">
        <f t="shared" si="5"/>
        <v>36.363636363636367</v>
      </c>
      <c r="AN40" s="10">
        <f t="shared" si="5"/>
        <v>36.363636363636367</v>
      </c>
      <c r="AO40" s="10">
        <f t="shared" si="5"/>
        <v>27.272727272727273</v>
      </c>
      <c r="AP40" s="10">
        <f t="shared" si="5"/>
        <v>36.363636363636367</v>
      </c>
      <c r="AQ40" s="10">
        <f t="shared" si="5"/>
        <v>36.363636363636367</v>
      </c>
      <c r="AR40" s="10">
        <f t="shared" si="5"/>
        <v>27.272727272727273</v>
      </c>
      <c r="AS40" s="10">
        <f t="shared" si="5"/>
        <v>36.363636363636367</v>
      </c>
      <c r="AT40" s="10">
        <f t="shared" si="5"/>
        <v>36.363636363636367</v>
      </c>
      <c r="AU40" s="10">
        <f t="shared" si="5"/>
        <v>27.272727272727273</v>
      </c>
      <c r="AV40" s="10">
        <f t="shared" si="5"/>
        <v>36.363636363636367</v>
      </c>
      <c r="AW40" s="10">
        <f t="shared" si="5"/>
        <v>36.363636363636367</v>
      </c>
      <c r="AX40" s="10">
        <f t="shared" si="5"/>
        <v>27.272727272727273</v>
      </c>
      <c r="AY40" s="10">
        <f t="shared" si="5"/>
        <v>36.363636363636367</v>
      </c>
      <c r="AZ40" s="10">
        <f t="shared" si="5"/>
        <v>36.363636363636367</v>
      </c>
      <c r="BA40" s="10">
        <f t="shared" si="5"/>
        <v>27.272727272727273</v>
      </c>
      <c r="BB40" s="10">
        <f t="shared" si="5"/>
        <v>36.363636363636367</v>
      </c>
      <c r="BC40" s="10">
        <f t="shared" si="5"/>
        <v>36.363636363636367</v>
      </c>
      <c r="BD40" s="10">
        <f t="shared" si="5"/>
        <v>27.272727272727273</v>
      </c>
      <c r="BE40" s="10">
        <f t="shared" si="5"/>
        <v>36.363636363636367</v>
      </c>
      <c r="BF40" s="10">
        <f t="shared" si="5"/>
        <v>36.363636363636367</v>
      </c>
      <c r="BG40" s="10">
        <f t="shared" si="5"/>
        <v>27.272727272727273</v>
      </c>
      <c r="BH40" s="10">
        <f t="shared" si="5"/>
        <v>36.363636363636367</v>
      </c>
      <c r="BI40" s="10">
        <f t="shared" si="5"/>
        <v>36.363636363636367</v>
      </c>
      <c r="BJ40" s="10">
        <f t="shared" si="5"/>
        <v>27.272727272727273</v>
      </c>
      <c r="BK40" s="10">
        <f t="shared" si="5"/>
        <v>36.363636363636367</v>
      </c>
      <c r="BL40" s="10">
        <f t="shared" si="5"/>
        <v>36.363636363636367</v>
      </c>
      <c r="BM40" s="10">
        <f t="shared" si="5"/>
        <v>27.272727272727273</v>
      </c>
      <c r="BN40" s="10">
        <f t="shared" si="5"/>
        <v>36.363636363636367</v>
      </c>
      <c r="BO40" s="10">
        <f t="shared" si="5"/>
        <v>36.363636363636367</v>
      </c>
      <c r="BP40" s="10">
        <f t="shared" ref="BP40:EA40" si="6">BP39/11%</f>
        <v>27.272727272727273</v>
      </c>
      <c r="BQ40" s="10">
        <f t="shared" si="6"/>
        <v>36.363636363636367</v>
      </c>
      <c r="BR40" s="10">
        <f t="shared" si="6"/>
        <v>36.363636363636367</v>
      </c>
      <c r="BS40" s="10">
        <f t="shared" si="6"/>
        <v>27.272727272727273</v>
      </c>
      <c r="BT40" s="10">
        <f t="shared" si="6"/>
        <v>36.363636363636367</v>
      </c>
      <c r="BU40" s="10">
        <f t="shared" si="6"/>
        <v>36.363636363636367</v>
      </c>
      <c r="BV40" s="10">
        <f t="shared" si="6"/>
        <v>27.272727272727273</v>
      </c>
      <c r="BW40" s="10">
        <f t="shared" si="6"/>
        <v>36.363636363636367</v>
      </c>
      <c r="BX40" s="10">
        <f t="shared" si="6"/>
        <v>36.363636363636367</v>
      </c>
      <c r="BY40" s="10">
        <f t="shared" si="6"/>
        <v>27.272727272727273</v>
      </c>
      <c r="BZ40" s="10">
        <f t="shared" si="6"/>
        <v>36.363636363636367</v>
      </c>
      <c r="CA40" s="10">
        <f t="shared" si="6"/>
        <v>36.363636363636367</v>
      </c>
      <c r="CB40" s="10">
        <f t="shared" si="6"/>
        <v>27.272727272727273</v>
      </c>
      <c r="CC40" s="10">
        <f t="shared" si="6"/>
        <v>36.363636363636367</v>
      </c>
      <c r="CD40" s="10">
        <f t="shared" si="6"/>
        <v>36.363636363636367</v>
      </c>
      <c r="CE40" s="10">
        <f t="shared" si="6"/>
        <v>27.272727272727273</v>
      </c>
      <c r="CF40" s="10">
        <f t="shared" si="6"/>
        <v>36.363636363636367</v>
      </c>
      <c r="CG40" s="10">
        <f t="shared" si="6"/>
        <v>36.363636363636367</v>
      </c>
      <c r="CH40" s="10">
        <f t="shared" si="6"/>
        <v>27.272727272727273</v>
      </c>
      <c r="CI40" s="10">
        <f t="shared" si="6"/>
        <v>36.363636363636367</v>
      </c>
      <c r="CJ40" s="10">
        <f t="shared" si="6"/>
        <v>36.363636363636367</v>
      </c>
      <c r="CK40" s="10">
        <f t="shared" si="6"/>
        <v>27.272727272727273</v>
      </c>
      <c r="CL40" s="10">
        <f t="shared" si="6"/>
        <v>36.363636363636367</v>
      </c>
      <c r="CM40" s="10">
        <f t="shared" si="6"/>
        <v>36.363636363636367</v>
      </c>
      <c r="CN40" s="10">
        <f t="shared" si="6"/>
        <v>27.272727272727273</v>
      </c>
      <c r="CO40" s="10">
        <f t="shared" si="6"/>
        <v>36.363636363636367</v>
      </c>
      <c r="CP40" s="10">
        <f t="shared" si="6"/>
        <v>36.363636363636367</v>
      </c>
      <c r="CQ40" s="10">
        <f t="shared" si="6"/>
        <v>27.272727272727273</v>
      </c>
      <c r="CR40" s="10">
        <f t="shared" si="6"/>
        <v>36.363636363636367</v>
      </c>
      <c r="CS40" s="10">
        <f t="shared" si="6"/>
        <v>36.363636363636367</v>
      </c>
      <c r="CT40" s="10">
        <f t="shared" si="6"/>
        <v>27.272727272727273</v>
      </c>
      <c r="CU40" s="10">
        <f t="shared" si="6"/>
        <v>36.363636363636367</v>
      </c>
      <c r="CV40" s="10">
        <f t="shared" si="6"/>
        <v>36.363636363636367</v>
      </c>
      <c r="CW40" s="10">
        <f t="shared" si="6"/>
        <v>27.272727272727273</v>
      </c>
      <c r="CX40" s="10">
        <f t="shared" si="6"/>
        <v>36.363636363636367</v>
      </c>
      <c r="CY40" s="10">
        <f t="shared" si="6"/>
        <v>36.363636363636367</v>
      </c>
      <c r="CZ40" s="10">
        <f t="shared" si="6"/>
        <v>27.272727272727273</v>
      </c>
      <c r="DA40" s="10">
        <f t="shared" si="6"/>
        <v>36.363636363636367</v>
      </c>
      <c r="DB40" s="10">
        <f t="shared" si="6"/>
        <v>36.363636363636367</v>
      </c>
      <c r="DC40" s="10">
        <f t="shared" si="6"/>
        <v>27.272727272727273</v>
      </c>
      <c r="DD40" s="10">
        <f t="shared" si="6"/>
        <v>36.363636363636367</v>
      </c>
      <c r="DE40" s="10">
        <f t="shared" si="6"/>
        <v>36.363636363636367</v>
      </c>
      <c r="DF40" s="10">
        <f t="shared" si="6"/>
        <v>27.272727272727273</v>
      </c>
      <c r="DG40" s="10">
        <f t="shared" si="6"/>
        <v>36.363636363636367</v>
      </c>
      <c r="DH40" s="10">
        <f t="shared" si="6"/>
        <v>36.363636363636367</v>
      </c>
      <c r="DI40" s="10">
        <f t="shared" si="6"/>
        <v>27.272727272727273</v>
      </c>
      <c r="DJ40" s="10">
        <f t="shared" si="6"/>
        <v>36.363636363636367</v>
      </c>
      <c r="DK40" s="10">
        <f t="shared" si="6"/>
        <v>36.363636363636367</v>
      </c>
      <c r="DL40" s="10">
        <f t="shared" si="6"/>
        <v>27.272727272727273</v>
      </c>
      <c r="DM40" s="10">
        <f t="shared" si="6"/>
        <v>36.363636363636367</v>
      </c>
      <c r="DN40" s="10">
        <f t="shared" si="6"/>
        <v>36.363636363636367</v>
      </c>
      <c r="DO40" s="10">
        <f t="shared" si="6"/>
        <v>27.272727272727273</v>
      </c>
      <c r="DP40" s="10">
        <f t="shared" si="6"/>
        <v>36.363636363636367</v>
      </c>
      <c r="DQ40" s="10">
        <f t="shared" si="6"/>
        <v>36.363636363636367</v>
      </c>
      <c r="DR40" s="10">
        <f t="shared" si="6"/>
        <v>27.272727272727273</v>
      </c>
      <c r="DS40" s="10">
        <f t="shared" si="6"/>
        <v>36.363636363636367</v>
      </c>
      <c r="DT40" s="10">
        <f t="shared" si="6"/>
        <v>36.363636363636367</v>
      </c>
      <c r="DU40" s="10">
        <f t="shared" si="6"/>
        <v>27.272727272727273</v>
      </c>
      <c r="DV40" s="10">
        <f t="shared" si="6"/>
        <v>36.363636363636367</v>
      </c>
      <c r="DW40" s="10">
        <f t="shared" si="6"/>
        <v>36.363636363636367</v>
      </c>
      <c r="DX40" s="10">
        <f t="shared" si="6"/>
        <v>27.272727272727273</v>
      </c>
      <c r="DY40" s="10">
        <f t="shared" si="6"/>
        <v>36.363636363636367</v>
      </c>
      <c r="DZ40" s="10">
        <f t="shared" si="6"/>
        <v>36.363636363636367</v>
      </c>
      <c r="EA40" s="10">
        <f t="shared" si="6"/>
        <v>27.272727272727273</v>
      </c>
      <c r="EB40" s="10">
        <f t="shared" ref="EB40:GM40" si="7">EB39/11%</f>
        <v>36.363636363636367</v>
      </c>
      <c r="EC40" s="10">
        <f t="shared" si="7"/>
        <v>36.363636363636367</v>
      </c>
      <c r="ED40" s="10">
        <f t="shared" si="7"/>
        <v>27.272727272727273</v>
      </c>
      <c r="EE40" s="10">
        <f t="shared" si="7"/>
        <v>36.363636363636367</v>
      </c>
      <c r="EF40" s="10">
        <f t="shared" si="7"/>
        <v>36.363636363636367</v>
      </c>
      <c r="EG40" s="10">
        <f t="shared" si="7"/>
        <v>27.272727272727273</v>
      </c>
      <c r="EH40" s="10">
        <f t="shared" si="7"/>
        <v>36.363636363636367</v>
      </c>
      <c r="EI40" s="10">
        <f t="shared" si="7"/>
        <v>36.363636363636367</v>
      </c>
      <c r="EJ40" s="10">
        <f t="shared" si="7"/>
        <v>27.272727272727273</v>
      </c>
      <c r="EK40" s="10">
        <f t="shared" si="7"/>
        <v>36.363636363636367</v>
      </c>
      <c r="EL40" s="10">
        <f t="shared" si="7"/>
        <v>36.363636363636367</v>
      </c>
      <c r="EM40" s="10">
        <f t="shared" si="7"/>
        <v>27.272727272727273</v>
      </c>
      <c r="EN40" s="10">
        <f t="shared" si="7"/>
        <v>36.363636363636367</v>
      </c>
      <c r="EO40" s="10">
        <f t="shared" si="7"/>
        <v>36.363636363636367</v>
      </c>
      <c r="EP40" s="10">
        <f t="shared" si="7"/>
        <v>27.272727272727273</v>
      </c>
      <c r="EQ40" s="10">
        <f t="shared" si="7"/>
        <v>36.363636363636367</v>
      </c>
      <c r="ER40" s="10">
        <f t="shared" si="7"/>
        <v>36.363636363636367</v>
      </c>
      <c r="ES40" s="10">
        <f t="shared" si="7"/>
        <v>27.272727272727273</v>
      </c>
      <c r="ET40" s="10">
        <f t="shared" si="7"/>
        <v>36.363636363636367</v>
      </c>
      <c r="EU40" s="10">
        <f t="shared" si="7"/>
        <v>36.363636363636367</v>
      </c>
      <c r="EV40" s="10">
        <f t="shared" si="7"/>
        <v>27.272727272727273</v>
      </c>
      <c r="EW40" s="10">
        <f t="shared" si="7"/>
        <v>36.363636363636367</v>
      </c>
      <c r="EX40" s="10">
        <f t="shared" si="7"/>
        <v>36.363636363636367</v>
      </c>
      <c r="EY40" s="10">
        <f t="shared" si="7"/>
        <v>27.272727272727273</v>
      </c>
      <c r="EZ40" s="10">
        <f t="shared" si="7"/>
        <v>36.363636363636367</v>
      </c>
      <c r="FA40" s="10">
        <f t="shared" si="7"/>
        <v>36.363636363636367</v>
      </c>
      <c r="FB40" s="10">
        <f t="shared" si="7"/>
        <v>27.272727272727273</v>
      </c>
      <c r="FC40" s="10">
        <f t="shared" si="7"/>
        <v>36.363636363636367</v>
      </c>
      <c r="FD40" s="10">
        <f t="shared" si="7"/>
        <v>36.363636363636367</v>
      </c>
      <c r="FE40" s="10">
        <f t="shared" si="7"/>
        <v>27.272727272727273</v>
      </c>
      <c r="FF40" s="10">
        <f t="shared" si="7"/>
        <v>36.363636363636367</v>
      </c>
      <c r="FG40" s="10">
        <f t="shared" si="7"/>
        <v>36.363636363636367</v>
      </c>
      <c r="FH40" s="10">
        <f t="shared" si="7"/>
        <v>27.272727272727273</v>
      </c>
      <c r="FI40" s="10">
        <f t="shared" si="7"/>
        <v>36.363636363636367</v>
      </c>
      <c r="FJ40" s="10">
        <f t="shared" si="7"/>
        <v>36.363636363636367</v>
      </c>
      <c r="FK40" s="10">
        <f t="shared" si="7"/>
        <v>27.272727272727273</v>
      </c>
      <c r="FL40" s="10">
        <f t="shared" si="7"/>
        <v>36.363636363636367</v>
      </c>
      <c r="FM40" s="10">
        <f t="shared" si="7"/>
        <v>36.363636363636367</v>
      </c>
      <c r="FN40" s="10">
        <f t="shared" si="7"/>
        <v>27.272727272727273</v>
      </c>
      <c r="FO40" s="10">
        <f t="shared" si="7"/>
        <v>36.363636363636367</v>
      </c>
      <c r="FP40" s="10">
        <f t="shared" si="7"/>
        <v>36.363636363636367</v>
      </c>
      <c r="FQ40" s="10">
        <f t="shared" si="7"/>
        <v>27.272727272727273</v>
      </c>
      <c r="FR40" s="10">
        <f t="shared" si="7"/>
        <v>36.363636363636367</v>
      </c>
      <c r="FS40" s="10">
        <f t="shared" si="7"/>
        <v>36.363636363636367</v>
      </c>
      <c r="FT40" s="10">
        <f t="shared" si="7"/>
        <v>27.272727272727273</v>
      </c>
      <c r="FU40" s="10">
        <f t="shared" si="7"/>
        <v>36.363636363636367</v>
      </c>
      <c r="FV40" s="10">
        <f t="shared" si="7"/>
        <v>36.363636363636367</v>
      </c>
      <c r="FW40" s="10">
        <f t="shared" si="7"/>
        <v>27.272727272727273</v>
      </c>
      <c r="FX40" s="10">
        <f t="shared" si="7"/>
        <v>36.363636363636367</v>
      </c>
      <c r="FY40" s="10">
        <f t="shared" si="7"/>
        <v>36.363636363636367</v>
      </c>
      <c r="FZ40" s="10">
        <f t="shared" si="7"/>
        <v>27.272727272727273</v>
      </c>
      <c r="GA40" s="10">
        <f t="shared" si="7"/>
        <v>36.363636363636367</v>
      </c>
      <c r="GB40" s="10">
        <f t="shared" si="7"/>
        <v>36.363636363636367</v>
      </c>
      <c r="GC40" s="10">
        <f t="shared" si="7"/>
        <v>27.272727272727273</v>
      </c>
      <c r="GD40" s="10">
        <f t="shared" si="7"/>
        <v>36.363636363636367</v>
      </c>
      <c r="GE40" s="10">
        <f t="shared" si="7"/>
        <v>36.363636363636367</v>
      </c>
      <c r="GF40" s="10">
        <f t="shared" si="7"/>
        <v>27.272727272727273</v>
      </c>
      <c r="GG40" s="10">
        <f t="shared" si="7"/>
        <v>36.363636363636367</v>
      </c>
      <c r="GH40" s="10">
        <f t="shared" si="7"/>
        <v>36.363636363636367</v>
      </c>
      <c r="GI40" s="10">
        <f t="shared" si="7"/>
        <v>27.272727272727273</v>
      </c>
      <c r="GJ40" s="10">
        <f t="shared" si="7"/>
        <v>36.363636363636367</v>
      </c>
      <c r="GK40" s="10">
        <f t="shared" si="7"/>
        <v>36.363636363636367</v>
      </c>
      <c r="GL40" s="10">
        <f t="shared" si="7"/>
        <v>27.272727272727273</v>
      </c>
      <c r="GM40" s="10">
        <f t="shared" si="7"/>
        <v>36.363636363636367</v>
      </c>
      <c r="GN40" s="10">
        <f t="shared" ref="GN40:IY40" si="8">GN39/11%</f>
        <v>36.363636363636367</v>
      </c>
      <c r="GO40" s="10">
        <f t="shared" si="8"/>
        <v>27.272727272727273</v>
      </c>
      <c r="GP40" s="10">
        <f t="shared" si="8"/>
        <v>36.363636363636367</v>
      </c>
      <c r="GQ40" s="10">
        <f t="shared" si="8"/>
        <v>36.363636363636367</v>
      </c>
      <c r="GR40" s="10">
        <f t="shared" si="8"/>
        <v>27.272727272727273</v>
      </c>
      <c r="GS40" s="10">
        <f t="shared" si="8"/>
        <v>36.363636363636367</v>
      </c>
      <c r="GT40" s="10">
        <f t="shared" si="8"/>
        <v>36.363636363636367</v>
      </c>
      <c r="GU40" s="10">
        <f t="shared" si="8"/>
        <v>27.272727272727273</v>
      </c>
      <c r="GV40" s="10">
        <f t="shared" si="8"/>
        <v>36.363636363636367</v>
      </c>
      <c r="GW40" s="10">
        <f t="shared" si="8"/>
        <v>36.363636363636367</v>
      </c>
      <c r="GX40" s="10">
        <f t="shared" si="8"/>
        <v>27.272727272727273</v>
      </c>
      <c r="GY40" s="10">
        <f t="shared" si="8"/>
        <v>36.363636363636367</v>
      </c>
      <c r="GZ40" s="10">
        <f t="shared" si="8"/>
        <v>36.363636363636367</v>
      </c>
      <c r="HA40" s="10">
        <f t="shared" si="8"/>
        <v>27.272727272727273</v>
      </c>
      <c r="HB40" s="10">
        <f t="shared" si="8"/>
        <v>36.363636363636367</v>
      </c>
      <c r="HC40" s="10">
        <f t="shared" si="8"/>
        <v>36.363636363636367</v>
      </c>
      <c r="HD40" s="10">
        <f t="shared" si="8"/>
        <v>27.272727272727273</v>
      </c>
      <c r="HE40" s="10">
        <f t="shared" si="8"/>
        <v>36.363636363636367</v>
      </c>
      <c r="HF40" s="10">
        <f t="shared" si="8"/>
        <v>36.363636363636367</v>
      </c>
      <c r="HG40" s="10">
        <f t="shared" si="8"/>
        <v>27.272727272727273</v>
      </c>
      <c r="HH40" s="10">
        <f t="shared" si="8"/>
        <v>36.363636363636367</v>
      </c>
      <c r="HI40" s="10">
        <f t="shared" si="8"/>
        <v>36.363636363636367</v>
      </c>
      <c r="HJ40" s="10">
        <f t="shared" si="8"/>
        <v>27.272727272727273</v>
      </c>
      <c r="HK40" s="10">
        <f t="shared" si="8"/>
        <v>36.363636363636367</v>
      </c>
      <c r="HL40" s="10">
        <f t="shared" si="8"/>
        <v>36.363636363636367</v>
      </c>
      <c r="HM40" s="10">
        <f t="shared" si="8"/>
        <v>27.272727272727273</v>
      </c>
      <c r="HN40" s="10">
        <f t="shared" si="8"/>
        <v>36.363636363636367</v>
      </c>
      <c r="HO40" s="10">
        <f t="shared" si="8"/>
        <v>36.363636363636367</v>
      </c>
      <c r="HP40" s="10">
        <f t="shared" si="8"/>
        <v>27.272727272727273</v>
      </c>
      <c r="HQ40" s="10">
        <f t="shared" si="8"/>
        <v>36.363636363636367</v>
      </c>
      <c r="HR40" s="10">
        <f t="shared" si="8"/>
        <v>36.363636363636367</v>
      </c>
      <c r="HS40" s="10">
        <f t="shared" si="8"/>
        <v>27.272727272727273</v>
      </c>
      <c r="HT40" s="10">
        <f t="shared" si="8"/>
        <v>36.363636363636367</v>
      </c>
      <c r="HU40" s="10">
        <f t="shared" si="8"/>
        <v>36.363636363636367</v>
      </c>
      <c r="HV40" s="10">
        <f t="shared" si="8"/>
        <v>27.272727272727273</v>
      </c>
      <c r="HW40" s="10">
        <f t="shared" si="8"/>
        <v>36.363636363636367</v>
      </c>
      <c r="HX40" s="10">
        <f t="shared" si="8"/>
        <v>36.363636363636367</v>
      </c>
      <c r="HY40" s="10">
        <f t="shared" si="8"/>
        <v>27.272727272727273</v>
      </c>
      <c r="HZ40" s="10">
        <f t="shared" si="8"/>
        <v>36.363636363636367</v>
      </c>
      <c r="IA40" s="10">
        <f t="shared" si="8"/>
        <v>36.363636363636367</v>
      </c>
      <c r="IB40" s="10">
        <f t="shared" si="8"/>
        <v>27.272727272727273</v>
      </c>
      <c r="IC40" s="10">
        <f t="shared" si="8"/>
        <v>36.363636363636367</v>
      </c>
      <c r="ID40" s="10">
        <f t="shared" si="8"/>
        <v>36.363636363636367</v>
      </c>
      <c r="IE40" s="10">
        <f t="shared" si="8"/>
        <v>27.272727272727273</v>
      </c>
      <c r="IF40" s="10">
        <f t="shared" si="8"/>
        <v>36.363636363636367</v>
      </c>
      <c r="IG40" s="10">
        <f t="shared" si="8"/>
        <v>36.363636363636367</v>
      </c>
      <c r="IH40" s="10">
        <f t="shared" si="8"/>
        <v>27.272727272727273</v>
      </c>
      <c r="II40" s="10">
        <f t="shared" si="8"/>
        <v>36.363636363636367</v>
      </c>
      <c r="IJ40" s="10">
        <f t="shared" si="8"/>
        <v>36.363636363636367</v>
      </c>
      <c r="IK40" s="10">
        <f t="shared" si="8"/>
        <v>27.272727272727273</v>
      </c>
      <c r="IL40" s="10">
        <f t="shared" si="8"/>
        <v>36.363636363636367</v>
      </c>
      <c r="IM40" s="10">
        <f t="shared" si="8"/>
        <v>36.363636363636367</v>
      </c>
      <c r="IN40" s="10">
        <f t="shared" si="8"/>
        <v>27.272727272727273</v>
      </c>
      <c r="IO40" s="10">
        <f t="shared" si="8"/>
        <v>36.363636363636367</v>
      </c>
      <c r="IP40" s="10">
        <f t="shared" si="8"/>
        <v>36.363636363636367</v>
      </c>
      <c r="IQ40" s="10">
        <f t="shared" si="8"/>
        <v>27.272727272727273</v>
      </c>
      <c r="IR40" s="10">
        <f t="shared" si="8"/>
        <v>36.363636363636367</v>
      </c>
      <c r="IS40" s="10">
        <f t="shared" si="8"/>
        <v>36.363636363636367</v>
      </c>
      <c r="IT40" s="10">
        <f t="shared" si="8"/>
        <v>27.272727272727273</v>
      </c>
      <c r="IU40" s="10">
        <f t="shared" si="8"/>
        <v>36.363636363636367</v>
      </c>
      <c r="IV40" s="10">
        <f t="shared" si="8"/>
        <v>36.363636363636367</v>
      </c>
      <c r="IW40" s="10">
        <f t="shared" si="8"/>
        <v>27.272727272727273</v>
      </c>
      <c r="IX40" s="10">
        <f t="shared" si="8"/>
        <v>36.363636363636367</v>
      </c>
      <c r="IY40" s="10">
        <f t="shared" si="8"/>
        <v>36.363636363636367</v>
      </c>
      <c r="IZ40" s="10">
        <f t="shared" ref="IZ40:LE40" si="9">IZ39/11%</f>
        <v>27.272727272727273</v>
      </c>
      <c r="JA40" s="10">
        <f t="shared" si="9"/>
        <v>36.363636363636367</v>
      </c>
      <c r="JB40" s="10">
        <f t="shared" si="9"/>
        <v>36.363636363636367</v>
      </c>
      <c r="JC40" s="10">
        <f t="shared" si="9"/>
        <v>27.272727272727273</v>
      </c>
      <c r="JD40" s="10">
        <f t="shared" si="9"/>
        <v>36.363636363636367</v>
      </c>
      <c r="JE40" s="10">
        <f t="shared" si="9"/>
        <v>36.363636363636367</v>
      </c>
      <c r="JF40" s="10">
        <f t="shared" si="9"/>
        <v>27.272727272727273</v>
      </c>
      <c r="JG40" s="10">
        <f t="shared" si="9"/>
        <v>36.363636363636367</v>
      </c>
      <c r="JH40" s="10">
        <f t="shared" si="9"/>
        <v>36.363636363636367</v>
      </c>
      <c r="JI40" s="10">
        <f t="shared" si="9"/>
        <v>27.272727272727273</v>
      </c>
      <c r="JJ40" s="10">
        <f t="shared" si="9"/>
        <v>36.363636363636367</v>
      </c>
      <c r="JK40" s="10">
        <f t="shared" si="9"/>
        <v>36.363636363636367</v>
      </c>
      <c r="JL40" s="10">
        <f t="shared" si="9"/>
        <v>27.272727272727273</v>
      </c>
      <c r="JM40" s="10">
        <f t="shared" si="9"/>
        <v>36.363636363636367</v>
      </c>
      <c r="JN40" s="10">
        <f t="shared" si="9"/>
        <v>36.363636363636367</v>
      </c>
      <c r="JO40" s="10">
        <f t="shared" si="9"/>
        <v>27.272727272727273</v>
      </c>
      <c r="JP40" s="10">
        <f t="shared" si="9"/>
        <v>36.363636363636367</v>
      </c>
      <c r="JQ40" s="10">
        <f t="shared" si="9"/>
        <v>36.363636363636367</v>
      </c>
      <c r="JR40" s="10">
        <f t="shared" si="9"/>
        <v>27.272727272727273</v>
      </c>
      <c r="JS40" s="10">
        <f t="shared" si="9"/>
        <v>36.363636363636367</v>
      </c>
      <c r="JT40" s="10">
        <f t="shared" si="9"/>
        <v>36.363636363636367</v>
      </c>
      <c r="JU40" s="10">
        <f t="shared" si="9"/>
        <v>27.272727272727273</v>
      </c>
      <c r="JV40" s="10">
        <f t="shared" si="9"/>
        <v>36.363636363636367</v>
      </c>
      <c r="JW40" s="10">
        <f t="shared" si="9"/>
        <v>36.363636363636367</v>
      </c>
      <c r="JX40" s="10">
        <f t="shared" si="9"/>
        <v>27.272727272727273</v>
      </c>
      <c r="JY40" s="10">
        <f t="shared" si="9"/>
        <v>36.363636363636367</v>
      </c>
      <c r="JZ40" s="10">
        <f t="shared" si="9"/>
        <v>36.363636363636367</v>
      </c>
      <c r="KA40" s="10">
        <f t="shared" si="9"/>
        <v>27.272727272727273</v>
      </c>
      <c r="KB40" s="10">
        <f t="shared" si="9"/>
        <v>36.363636363636367</v>
      </c>
      <c r="KC40" s="10">
        <f t="shared" si="9"/>
        <v>36.363636363636367</v>
      </c>
      <c r="KD40" s="10">
        <f t="shared" si="9"/>
        <v>27.272727272727273</v>
      </c>
      <c r="KE40" s="10">
        <f t="shared" si="9"/>
        <v>36.363636363636367</v>
      </c>
      <c r="KF40" s="10">
        <f t="shared" si="9"/>
        <v>36.363636363636367</v>
      </c>
      <c r="KG40" s="10">
        <f t="shared" si="9"/>
        <v>27.272727272727273</v>
      </c>
      <c r="KH40" s="10">
        <f t="shared" si="9"/>
        <v>36.363636363636367</v>
      </c>
      <c r="KI40" s="10">
        <f t="shared" si="9"/>
        <v>36.363636363636367</v>
      </c>
      <c r="KJ40" s="10">
        <f t="shared" si="9"/>
        <v>27.272727272727273</v>
      </c>
      <c r="KK40" s="10">
        <f t="shared" si="9"/>
        <v>36.363636363636367</v>
      </c>
      <c r="KL40" s="10">
        <f t="shared" si="9"/>
        <v>36.363636363636367</v>
      </c>
      <c r="KM40" s="10">
        <f t="shared" si="9"/>
        <v>27.272727272727273</v>
      </c>
      <c r="KN40" s="10">
        <f t="shared" si="9"/>
        <v>36.363636363636367</v>
      </c>
      <c r="KO40" s="10">
        <f t="shared" si="9"/>
        <v>36.363636363636367</v>
      </c>
      <c r="KP40" s="10">
        <f t="shared" si="9"/>
        <v>27.272727272727273</v>
      </c>
      <c r="KQ40" s="10">
        <f t="shared" si="9"/>
        <v>36.363636363636367</v>
      </c>
      <c r="KR40" s="10">
        <f t="shared" si="9"/>
        <v>36.363636363636367</v>
      </c>
      <c r="KS40" s="10">
        <f t="shared" si="9"/>
        <v>27.272727272727273</v>
      </c>
      <c r="KT40" s="10">
        <f t="shared" si="9"/>
        <v>36.363636363636367</v>
      </c>
      <c r="KU40" s="10">
        <f t="shared" si="9"/>
        <v>36.363636363636367</v>
      </c>
      <c r="KV40" s="10">
        <f t="shared" si="9"/>
        <v>27.272727272727273</v>
      </c>
      <c r="KW40" s="10">
        <f t="shared" si="9"/>
        <v>36.363636363636367</v>
      </c>
      <c r="KX40" s="10">
        <f t="shared" si="9"/>
        <v>36.363636363636367</v>
      </c>
      <c r="KY40" s="10">
        <f t="shared" si="9"/>
        <v>27.272727272727273</v>
      </c>
      <c r="KZ40" s="10">
        <f t="shared" si="9"/>
        <v>36.363636363636367</v>
      </c>
      <c r="LA40" s="10">
        <f t="shared" si="9"/>
        <v>36.363636363636367</v>
      </c>
      <c r="LB40" s="10">
        <f t="shared" si="9"/>
        <v>27.272727272727273</v>
      </c>
      <c r="LC40" s="10">
        <f t="shared" si="9"/>
        <v>36.363636363636367</v>
      </c>
      <c r="LD40" s="10">
        <f t="shared" si="9"/>
        <v>36.363636363636367</v>
      </c>
      <c r="LE40" s="10">
        <f t="shared" si="9"/>
        <v>27.272727272727273</v>
      </c>
    </row>
    <row r="42" spans="1:317" x14ac:dyDescent="0.3">
      <c r="B42" t="s">
        <v>988</v>
      </c>
    </row>
    <row r="43" spans="1:317" x14ac:dyDescent="0.3">
      <c r="B43" t="s">
        <v>989</v>
      </c>
      <c r="C43" t="s">
        <v>992</v>
      </c>
      <c r="D43">
        <v>9</v>
      </c>
    </row>
    <row r="44" spans="1:317" x14ac:dyDescent="0.3">
      <c r="B44" t="s">
        <v>990</v>
      </c>
      <c r="C44" t="s">
        <v>992</v>
      </c>
      <c r="D44">
        <v>18</v>
      </c>
    </row>
    <row r="45" spans="1:317" x14ac:dyDescent="0.3">
      <c r="B45" t="s">
        <v>991</v>
      </c>
      <c r="C45" t="s">
        <v>992</v>
      </c>
      <c r="D45">
        <v>73</v>
      </c>
    </row>
    <row r="47" spans="1:317" x14ac:dyDescent="0.3">
      <c r="B47" t="s">
        <v>989</v>
      </c>
      <c r="C47" t="s">
        <v>993</v>
      </c>
      <c r="D47">
        <v>9</v>
      </c>
    </row>
    <row r="48" spans="1:317" x14ac:dyDescent="0.3">
      <c r="B48" t="s">
        <v>990</v>
      </c>
      <c r="C48" t="s">
        <v>993</v>
      </c>
      <c r="D48">
        <v>18</v>
      </c>
    </row>
    <row r="49" spans="2:4" x14ac:dyDescent="0.3">
      <c r="B49" t="s">
        <v>991</v>
      </c>
      <c r="C49" t="s">
        <v>993</v>
      </c>
      <c r="D49">
        <v>73</v>
      </c>
    </row>
    <row r="51" spans="2:4" x14ac:dyDescent="0.3">
      <c r="B51" t="s">
        <v>989</v>
      </c>
      <c r="C51" t="s">
        <v>994</v>
      </c>
      <c r="D51">
        <v>9</v>
      </c>
    </row>
    <row r="52" spans="2:4" x14ac:dyDescent="0.3">
      <c r="B52" t="s">
        <v>990</v>
      </c>
      <c r="C52" t="s">
        <v>994</v>
      </c>
      <c r="D52">
        <v>18</v>
      </c>
    </row>
    <row r="53" spans="2:4" x14ac:dyDescent="0.3">
      <c r="B53" t="s">
        <v>991</v>
      </c>
      <c r="C53" t="s">
        <v>994</v>
      </c>
      <c r="D53">
        <v>73</v>
      </c>
    </row>
    <row r="55" spans="2:4" x14ac:dyDescent="0.3">
      <c r="B55" t="s">
        <v>989</v>
      </c>
      <c r="C55" t="s">
        <v>995</v>
      </c>
      <c r="D55">
        <v>9</v>
      </c>
    </row>
    <row r="56" spans="2:4" x14ac:dyDescent="0.3">
      <c r="B56" t="s">
        <v>990</v>
      </c>
      <c r="C56" t="s">
        <v>995</v>
      </c>
      <c r="D56">
        <v>18</v>
      </c>
    </row>
    <row r="57" spans="2:4" x14ac:dyDescent="0.3">
      <c r="B57" t="s">
        <v>991</v>
      </c>
      <c r="C57" t="s">
        <v>995</v>
      </c>
      <c r="D57">
        <v>73</v>
      </c>
    </row>
    <row r="59" spans="2:4" x14ac:dyDescent="0.3">
      <c r="B59" t="s">
        <v>989</v>
      </c>
      <c r="C59" t="s">
        <v>996</v>
      </c>
      <c r="D59">
        <v>9</v>
      </c>
    </row>
    <row r="60" spans="2:4" x14ac:dyDescent="0.3">
      <c r="B60" t="s">
        <v>990</v>
      </c>
      <c r="C60" t="s">
        <v>996</v>
      </c>
      <c r="D60">
        <v>18</v>
      </c>
    </row>
    <row r="61" spans="2:4" x14ac:dyDescent="0.3">
      <c r="B61" t="s">
        <v>991</v>
      </c>
      <c r="C61" t="s">
        <v>996</v>
      </c>
      <c r="D61">
        <v>73</v>
      </c>
    </row>
  </sheetData>
  <mergeCells count="235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A2:Q2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J62"/>
  <sheetViews>
    <sheetView tabSelected="1" topLeftCell="A20" zoomScaleNormal="100" workbookViewId="0">
      <selection activeCell="G53" sqref="G53"/>
    </sheetView>
  </sheetViews>
  <sheetFormatPr defaultRowHeight="14.4" x14ac:dyDescent="0.3"/>
  <cols>
    <col min="2" max="2" width="30.33203125" customWidth="1"/>
    <col min="4" max="4" width="5.33203125" customWidth="1"/>
  </cols>
  <sheetData>
    <row r="1" spans="1:374" ht="15.6" x14ac:dyDescent="0.3">
      <c r="A1" s="5" t="s">
        <v>82</v>
      </c>
      <c r="B1" s="11" t="s">
        <v>1026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</row>
    <row r="2" spans="1:374" ht="15.6" x14ac:dyDescent="0.3">
      <c r="A2" s="38" t="s">
        <v>1027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</row>
    <row r="3" spans="1:374" ht="15.6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</row>
    <row r="4" spans="1:374" ht="15.6" x14ac:dyDescent="0.3">
      <c r="A4" s="72" t="s">
        <v>0</v>
      </c>
      <c r="B4" s="72" t="s">
        <v>1</v>
      </c>
      <c r="C4" s="103" t="s">
        <v>31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4" t="s">
        <v>2</v>
      </c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 t="s">
        <v>2</v>
      </c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49"/>
      <c r="DG4" s="104" t="s">
        <v>2</v>
      </c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83" t="s">
        <v>48</v>
      </c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4"/>
      <c r="FO4" s="57" t="s">
        <v>58</v>
      </c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99" t="s">
        <v>58</v>
      </c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47" t="s">
        <v>58</v>
      </c>
      <c r="HU4" s="47"/>
      <c r="HV4" s="47"/>
      <c r="HW4" s="47"/>
      <c r="HX4" s="47"/>
      <c r="HY4" s="47"/>
      <c r="HZ4" s="47"/>
      <c r="IA4" s="47"/>
      <c r="IB4" s="47"/>
      <c r="IC4" s="47"/>
      <c r="ID4" s="47"/>
      <c r="IE4" s="47"/>
      <c r="IF4" s="47"/>
      <c r="IG4" s="47"/>
      <c r="IH4" s="47"/>
      <c r="II4" s="47"/>
      <c r="IJ4" s="47"/>
      <c r="IK4" s="47"/>
      <c r="IL4" s="47"/>
      <c r="IM4" s="47"/>
      <c r="IN4" s="47"/>
      <c r="IO4" s="47"/>
      <c r="IP4" s="47"/>
      <c r="IQ4" s="48"/>
      <c r="IR4" s="99" t="s">
        <v>58</v>
      </c>
      <c r="IS4" s="99"/>
      <c r="IT4" s="99"/>
      <c r="IU4" s="99"/>
      <c r="IV4" s="99"/>
      <c r="IW4" s="99"/>
      <c r="IX4" s="99"/>
      <c r="IY4" s="99"/>
      <c r="IZ4" s="99"/>
      <c r="JA4" s="99"/>
      <c r="JB4" s="99"/>
      <c r="JC4" s="99"/>
      <c r="JD4" s="99"/>
      <c r="JE4" s="99"/>
      <c r="JF4" s="99"/>
      <c r="JG4" s="99"/>
      <c r="JH4" s="99"/>
      <c r="JI4" s="99"/>
      <c r="JJ4" s="99"/>
      <c r="JK4" s="99"/>
      <c r="JL4" s="99"/>
      <c r="JM4" s="99"/>
      <c r="JN4" s="99"/>
      <c r="JO4" s="99"/>
      <c r="JP4" s="49" t="s">
        <v>58</v>
      </c>
      <c r="JQ4" s="50"/>
      <c r="JR4" s="50"/>
      <c r="JS4" s="50"/>
      <c r="JT4" s="50"/>
      <c r="JU4" s="50"/>
      <c r="JV4" s="50"/>
      <c r="JW4" s="50"/>
      <c r="JX4" s="50"/>
      <c r="JY4" s="50"/>
      <c r="JZ4" s="50"/>
      <c r="KA4" s="50"/>
      <c r="KB4" s="50"/>
      <c r="KC4" s="50"/>
      <c r="KD4" s="50"/>
      <c r="KE4" s="50"/>
      <c r="KF4" s="50"/>
      <c r="KG4" s="50"/>
      <c r="KH4" s="50"/>
      <c r="KI4" s="50"/>
      <c r="KJ4" s="50"/>
      <c r="KK4" s="50"/>
      <c r="KL4" s="50"/>
      <c r="KM4" s="50"/>
      <c r="KN4" s="50"/>
      <c r="KO4" s="50"/>
      <c r="KP4" s="50"/>
      <c r="KQ4" s="50"/>
      <c r="KR4" s="50"/>
      <c r="KS4" s="50"/>
      <c r="KT4" s="50"/>
      <c r="KU4" s="50"/>
      <c r="KV4" s="50"/>
      <c r="KW4" s="50"/>
      <c r="KX4" s="50"/>
      <c r="KY4" s="75"/>
      <c r="KZ4" s="60" t="s">
        <v>69</v>
      </c>
      <c r="LA4" s="87"/>
      <c r="LB4" s="87"/>
      <c r="LC4" s="87"/>
      <c r="LD4" s="87"/>
      <c r="LE4" s="87"/>
      <c r="LF4" s="87"/>
      <c r="LG4" s="87"/>
      <c r="LH4" s="87"/>
      <c r="LI4" s="87"/>
      <c r="LJ4" s="87"/>
      <c r="LK4" s="87"/>
      <c r="LL4" s="87"/>
      <c r="LM4" s="87"/>
      <c r="LN4" s="87"/>
      <c r="LO4" s="87"/>
      <c r="LP4" s="87"/>
      <c r="LQ4" s="87"/>
      <c r="LR4" s="87"/>
      <c r="LS4" s="87"/>
      <c r="LT4" s="87"/>
      <c r="LU4" s="87"/>
      <c r="LV4" s="87"/>
      <c r="LW4" s="87"/>
      <c r="LX4" s="87"/>
      <c r="LY4" s="87"/>
      <c r="LZ4" s="87"/>
      <c r="MA4" s="87"/>
      <c r="MB4" s="87"/>
      <c r="MC4" s="87"/>
      <c r="MD4" s="87"/>
      <c r="ME4" s="87"/>
      <c r="MF4" s="87"/>
      <c r="MG4" s="87"/>
      <c r="MH4" s="87"/>
      <c r="MI4" s="87"/>
      <c r="MJ4" s="87"/>
      <c r="MK4" s="87"/>
      <c r="ML4" s="87"/>
      <c r="MM4" s="87"/>
      <c r="MN4" s="87"/>
      <c r="MO4" s="87"/>
      <c r="MP4" s="87"/>
      <c r="MQ4" s="87"/>
      <c r="MR4" s="87"/>
      <c r="MS4" s="87"/>
      <c r="MT4" s="87"/>
      <c r="MU4" s="87"/>
      <c r="MV4" s="87"/>
      <c r="MW4" s="87"/>
      <c r="MX4" s="87"/>
      <c r="MY4" s="87"/>
      <c r="MZ4" s="87"/>
      <c r="NA4" s="87"/>
      <c r="NB4" s="87"/>
      <c r="NC4" s="87"/>
      <c r="ND4" s="87"/>
      <c r="NE4" s="87"/>
      <c r="NF4" s="87"/>
      <c r="NG4" s="87"/>
      <c r="NH4" s="87"/>
      <c r="NI4" s="87"/>
      <c r="NJ4" s="88"/>
    </row>
    <row r="5" spans="1:374" ht="15.75" customHeight="1" x14ac:dyDescent="0.3">
      <c r="A5" s="72"/>
      <c r="B5" s="72"/>
      <c r="C5" s="52" t="s">
        <v>32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 t="s">
        <v>30</v>
      </c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42" t="s">
        <v>3</v>
      </c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51"/>
      <c r="DG5" s="42" t="s">
        <v>609</v>
      </c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78" t="s">
        <v>619</v>
      </c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82"/>
      <c r="FO5" s="52" t="s">
        <v>102</v>
      </c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43" t="s">
        <v>59</v>
      </c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  <c r="HS5" s="45"/>
      <c r="HT5" s="105" t="s">
        <v>140</v>
      </c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98" t="s">
        <v>152</v>
      </c>
      <c r="IS5" s="98"/>
      <c r="IT5" s="98"/>
      <c r="IU5" s="98"/>
      <c r="IV5" s="98"/>
      <c r="IW5" s="98"/>
      <c r="IX5" s="98"/>
      <c r="IY5" s="98"/>
      <c r="IZ5" s="98"/>
      <c r="JA5" s="98"/>
      <c r="JB5" s="98"/>
      <c r="JC5" s="98"/>
      <c r="JD5" s="98"/>
      <c r="JE5" s="98"/>
      <c r="JF5" s="98"/>
      <c r="JG5" s="98"/>
      <c r="JH5" s="98"/>
      <c r="JI5" s="98"/>
      <c r="JJ5" s="98"/>
      <c r="JK5" s="98"/>
      <c r="JL5" s="98"/>
      <c r="JM5" s="98"/>
      <c r="JN5" s="98"/>
      <c r="JO5" s="98"/>
      <c r="JP5" s="43" t="s">
        <v>60</v>
      </c>
      <c r="JQ5" s="44"/>
      <c r="JR5" s="44"/>
      <c r="JS5" s="44"/>
      <c r="JT5" s="44"/>
      <c r="JU5" s="44"/>
      <c r="JV5" s="44"/>
      <c r="JW5" s="44"/>
      <c r="JX5" s="44"/>
      <c r="JY5" s="44"/>
      <c r="JZ5" s="44"/>
      <c r="KA5" s="44"/>
      <c r="KB5" s="44"/>
      <c r="KC5" s="44"/>
      <c r="KD5" s="44"/>
      <c r="KE5" s="44"/>
      <c r="KF5" s="44"/>
      <c r="KG5" s="44"/>
      <c r="KH5" s="44"/>
      <c r="KI5" s="44"/>
      <c r="KJ5" s="44"/>
      <c r="KK5" s="44"/>
      <c r="KL5" s="44"/>
      <c r="KM5" s="44"/>
      <c r="KN5" s="44"/>
      <c r="KO5" s="44"/>
      <c r="KP5" s="44"/>
      <c r="KQ5" s="44"/>
      <c r="KR5" s="44"/>
      <c r="KS5" s="44"/>
      <c r="KT5" s="44"/>
      <c r="KU5" s="44"/>
      <c r="KV5" s="44"/>
      <c r="KW5" s="44"/>
      <c r="KX5" s="44"/>
      <c r="KY5" s="45"/>
      <c r="KZ5" s="51" t="s">
        <v>70</v>
      </c>
      <c r="LA5" s="54"/>
      <c r="LB5" s="54"/>
      <c r="LC5" s="54"/>
      <c r="LD5" s="54"/>
      <c r="LE5" s="54"/>
      <c r="LF5" s="54"/>
      <c r="LG5" s="54"/>
      <c r="LH5" s="54"/>
      <c r="LI5" s="54"/>
      <c r="LJ5" s="54"/>
      <c r="LK5" s="54"/>
      <c r="LL5" s="54"/>
      <c r="LM5" s="54"/>
      <c r="LN5" s="54"/>
      <c r="LO5" s="54"/>
      <c r="LP5" s="54"/>
      <c r="LQ5" s="54"/>
      <c r="LR5" s="54"/>
      <c r="LS5" s="54"/>
      <c r="LT5" s="54"/>
      <c r="LU5" s="54"/>
      <c r="LV5" s="54"/>
      <c r="LW5" s="54"/>
      <c r="LX5" s="54"/>
      <c r="LY5" s="54"/>
      <c r="LZ5" s="54"/>
      <c r="MA5" s="54"/>
      <c r="MB5" s="54"/>
      <c r="MC5" s="54"/>
      <c r="MD5" s="54"/>
      <c r="ME5" s="54"/>
      <c r="MF5" s="54"/>
      <c r="MG5" s="54"/>
      <c r="MH5" s="54"/>
      <c r="MI5" s="54"/>
      <c r="MJ5" s="54"/>
      <c r="MK5" s="54"/>
      <c r="ML5" s="54"/>
      <c r="MM5" s="54"/>
      <c r="MN5" s="54"/>
      <c r="MO5" s="54"/>
      <c r="MP5" s="54"/>
      <c r="MQ5" s="54"/>
      <c r="MR5" s="54"/>
      <c r="MS5" s="54"/>
      <c r="MT5" s="54"/>
      <c r="MU5" s="54"/>
      <c r="MV5" s="54"/>
      <c r="MW5" s="54"/>
      <c r="MX5" s="54"/>
      <c r="MY5" s="54"/>
      <c r="MZ5" s="54"/>
      <c r="NA5" s="54"/>
      <c r="NB5" s="54"/>
      <c r="NC5" s="54"/>
      <c r="ND5" s="54"/>
      <c r="NE5" s="54"/>
      <c r="NF5" s="54"/>
      <c r="NG5" s="54"/>
      <c r="NH5" s="54"/>
      <c r="NI5" s="54"/>
      <c r="NJ5" s="55"/>
    </row>
    <row r="6" spans="1:374" ht="15.6" hidden="1" x14ac:dyDescent="0.3">
      <c r="A6" s="72"/>
      <c r="B6" s="7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16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25"/>
      <c r="EL6" s="15"/>
      <c r="EM6" s="15"/>
      <c r="EN6" s="15"/>
      <c r="EO6" s="15"/>
      <c r="EP6" s="15"/>
      <c r="EQ6" s="15"/>
      <c r="ER6" s="15"/>
      <c r="ES6" s="15"/>
      <c r="ET6" s="15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16"/>
      <c r="MY6" s="3"/>
      <c r="MZ6" s="3"/>
      <c r="NA6" s="3"/>
      <c r="NB6" s="3"/>
      <c r="NC6" s="3"/>
      <c r="ND6" s="3"/>
      <c r="NE6" s="3"/>
      <c r="NF6" s="3"/>
      <c r="NG6" s="16"/>
      <c r="NH6" s="3"/>
      <c r="NI6" s="3"/>
      <c r="NJ6" s="3"/>
    </row>
    <row r="7" spans="1:374" ht="15.6" hidden="1" x14ac:dyDescent="0.3">
      <c r="A7" s="72"/>
      <c r="B7" s="7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16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24"/>
      <c r="EL7" s="3"/>
      <c r="EM7" s="3"/>
      <c r="EN7" s="3"/>
      <c r="EO7" s="3"/>
      <c r="EP7" s="3"/>
      <c r="EQ7" s="3"/>
      <c r="ER7" s="3"/>
      <c r="ES7" s="3"/>
      <c r="ET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16"/>
      <c r="MY7" s="3"/>
      <c r="MZ7" s="3"/>
      <c r="NA7" s="3"/>
      <c r="NB7" s="3"/>
      <c r="NC7" s="3"/>
      <c r="ND7" s="3"/>
      <c r="NE7" s="3"/>
      <c r="NF7" s="3"/>
      <c r="NG7" s="16"/>
      <c r="NH7" s="3"/>
      <c r="NI7" s="3"/>
      <c r="NJ7" s="3"/>
    </row>
    <row r="8" spans="1:374" ht="15.6" hidden="1" x14ac:dyDescent="0.3">
      <c r="A8" s="72"/>
      <c r="B8" s="7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16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24"/>
      <c r="EL8" s="3"/>
      <c r="EM8" s="3"/>
      <c r="EN8" s="3"/>
      <c r="EO8" s="3"/>
      <c r="EP8" s="3"/>
      <c r="EQ8" s="3"/>
      <c r="ER8" s="3"/>
      <c r="ES8" s="3"/>
      <c r="ET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16"/>
      <c r="MY8" s="3"/>
      <c r="MZ8" s="3"/>
      <c r="NA8" s="3"/>
      <c r="NB8" s="3"/>
      <c r="NC8" s="3"/>
      <c r="ND8" s="3"/>
      <c r="NE8" s="3"/>
      <c r="NF8" s="3"/>
      <c r="NG8" s="16"/>
      <c r="NH8" s="3"/>
      <c r="NI8" s="3"/>
      <c r="NJ8" s="3"/>
    </row>
    <row r="9" spans="1:374" ht="15.6" hidden="1" x14ac:dyDescent="0.3">
      <c r="A9" s="72"/>
      <c r="B9" s="7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16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24"/>
      <c r="EL9" s="3"/>
      <c r="EM9" s="3"/>
      <c r="EN9" s="3"/>
      <c r="EO9" s="3"/>
      <c r="EP9" s="3"/>
      <c r="EQ9" s="3"/>
      <c r="ER9" s="3"/>
      <c r="ES9" s="3"/>
      <c r="ET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16"/>
      <c r="MY9" s="3"/>
      <c r="MZ9" s="3"/>
      <c r="NA9" s="3"/>
      <c r="NB9" s="3"/>
      <c r="NC9" s="3"/>
      <c r="ND9" s="3"/>
      <c r="NE9" s="3"/>
      <c r="NF9" s="3"/>
      <c r="NG9" s="16"/>
      <c r="NH9" s="3"/>
      <c r="NI9" s="3"/>
      <c r="NJ9" s="3"/>
    </row>
    <row r="10" spans="1:374" ht="15.6" hidden="1" x14ac:dyDescent="0.3">
      <c r="A10" s="72"/>
      <c r="B10" s="7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16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24"/>
      <c r="EL10" s="3"/>
      <c r="EM10" s="3"/>
      <c r="EN10" s="3"/>
      <c r="EO10" s="3"/>
      <c r="EP10" s="3"/>
      <c r="EQ10" s="3"/>
      <c r="ER10" s="3"/>
      <c r="ES10" s="3"/>
      <c r="ET10" s="17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16"/>
      <c r="MY10" s="3"/>
      <c r="MZ10" s="3"/>
      <c r="NA10" s="3"/>
      <c r="NB10" s="3"/>
      <c r="NC10" s="3"/>
      <c r="ND10" s="3"/>
      <c r="NE10" s="3"/>
      <c r="NF10" s="3"/>
      <c r="NG10" s="16"/>
      <c r="NH10" s="3"/>
      <c r="NI10" s="3"/>
      <c r="NJ10" s="3"/>
    </row>
    <row r="11" spans="1:374" ht="16.2" thickBot="1" x14ac:dyDescent="0.35">
      <c r="A11" s="72"/>
      <c r="B11" s="72"/>
      <c r="C11" s="66" t="s">
        <v>504</v>
      </c>
      <c r="D11" s="67" t="s">
        <v>5</v>
      </c>
      <c r="E11" s="67" t="s">
        <v>6</v>
      </c>
      <c r="F11" s="52" t="s">
        <v>587</v>
      </c>
      <c r="G11" s="52" t="s">
        <v>7</v>
      </c>
      <c r="H11" s="52" t="s">
        <v>8</v>
      </c>
      <c r="I11" s="52" t="s">
        <v>505</v>
      </c>
      <c r="J11" s="52" t="s">
        <v>9</v>
      </c>
      <c r="K11" s="52" t="s">
        <v>10</v>
      </c>
      <c r="L11" s="67" t="s">
        <v>506</v>
      </c>
      <c r="M11" s="67" t="s">
        <v>9</v>
      </c>
      <c r="N11" s="67" t="s">
        <v>10</v>
      </c>
      <c r="O11" s="67" t="s">
        <v>507</v>
      </c>
      <c r="P11" s="67" t="s">
        <v>11</v>
      </c>
      <c r="Q11" s="67" t="s">
        <v>4</v>
      </c>
      <c r="R11" s="67" t="s">
        <v>508</v>
      </c>
      <c r="S11" s="67" t="s">
        <v>6</v>
      </c>
      <c r="T11" s="67" t="s">
        <v>12</v>
      </c>
      <c r="U11" s="67" t="s">
        <v>509</v>
      </c>
      <c r="V11" s="67" t="s">
        <v>6</v>
      </c>
      <c r="W11" s="67" t="s">
        <v>12</v>
      </c>
      <c r="X11" s="64" t="s">
        <v>510</v>
      </c>
      <c r="Y11" s="65" t="s">
        <v>10</v>
      </c>
      <c r="Z11" s="66" t="s">
        <v>13</v>
      </c>
      <c r="AA11" s="67" t="s">
        <v>511</v>
      </c>
      <c r="AB11" s="67" t="s">
        <v>14</v>
      </c>
      <c r="AC11" s="67" t="s">
        <v>15</v>
      </c>
      <c r="AD11" s="67" t="s">
        <v>512</v>
      </c>
      <c r="AE11" s="67" t="s">
        <v>4</v>
      </c>
      <c r="AF11" s="67" t="s">
        <v>5</v>
      </c>
      <c r="AG11" s="67" t="s">
        <v>513</v>
      </c>
      <c r="AH11" s="67" t="s">
        <v>12</v>
      </c>
      <c r="AI11" s="67" t="s">
        <v>7</v>
      </c>
      <c r="AJ11" s="59" t="s">
        <v>588</v>
      </c>
      <c r="AK11" s="78"/>
      <c r="AL11" s="78"/>
      <c r="AM11" s="59" t="s">
        <v>514</v>
      </c>
      <c r="AN11" s="78"/>
      <c r="AO11" s="78"/>
      <c r="AP11" s="59" t="s">
        <v>515</v>
      </c>
      <c r="AQ11" s="78"/>
      <c r="AR11" s="78"/>
      <c r="AS11" s="59" t="s">
        <v>516</v>
      </c>
      <c r="AT11" s="78"/>
      <c r="AU11" s="78"/>
      <c r="AV11" s="59" t="s">
        <v>517</v>
      </c>
      <c r="AW11" s="78"/>
      <c r="AX11" s="78"/>
      <c r="AY11" s="59" t="s">
        <v>518</v>
      </c>
      <c r="AZ11" s="78"/>
      <c r="BA11" s="78"/>
      <c r="BB11" s="66" t="s">
        <v>519</v>
      </c>
      <c r="BC11" s="67"/>
      <c r="BD11" s="67"/>
      <c r="BE11" s="64" t="s">
        <v>589</v>
      </c>
      <c r="BF11" s="65"/>
      <c r="BG11" s="66"/>
      <c r="BH11" s="64" t="s">
        <v>520</v>
      </c>
      <c r="BI11" s="65"/>
      <c r="BJ11" s="66"/>
      <c r="BK11" s="67" t="s">
        <v>521</v>
      </c>
      <c r="BL11" s="67"/>
      <c r="BM11" s="67"/>
      <c r="BN11" s="67" t="s">
        <v>522</v>
      </c>
      <c r="BO11" s="67"/>
      <c r="BP11" s="67"/>
      <c r="BQ11" s="67" t="s">
        <v>523</v>
      </c>
      <c r="BR11" s="67"/>
      <c r="BS11" s="67"/>
      <c r="BT11" s="63" t="s">
        <v>524</v>
      </c>
      <c r="BU11" s="63"/>
      <c r="BV11" s="63"/>
      <c r="BW11" s="67" t="s">
        <v>525</v>
      </c>
      <c r="BX11" s="67"/>
      <c r="BY11" s="67"/>
      <c r="BZ11" s="67" t="s">
        <v>526</v>
      </c>
      <c r="CA11" s="67"/>
      <c r="CB11" s="67"/>
      <c r="CC11" s="67" t="s">
        <v>527</v>
      </c>
      <c r="CD11" s="67"/>
      <c r="CE11" s="67"/>
      <c r="CF11" s="67" t="s">
        <v>528</v>
      </c>
      <c r="CG11" s="67"/>
      <c r="CH11" s="67"/>
      <c r="CI11" s="67" t="s">
        <v>590</v>
      </c>
      <c r="CJ11" s="67"/>
      <c r="CK11" s="67"/>
      <c r="CL11" s="61" t="s">
        <v>529</v>
      </c>
      <c r="CM11" s="61"/>
      <c r="CN11" s="61"/>
      <c r="CO11" s="61" t="s">
        <v>530</v>
      </c>
      <c r="CP11" s="61"/>
      <c r="CQ11" s="62"/>
      <c r="CR11" s="52" t="s">
        <v>531</v>
      </c>
      <c r="CS11" s="52"/>
      <c r="CT11" s="52"/>
      <c r="CU11" s="52" t="s">
        <v>532</v>
      </c>
      <c r="CV11" s="52"/>
      <c r="CW11" s="52"/>
      <c r="CX11" s="42" t="s">
        <v>533</v>
      </c>
      <c r="CY11" s="42"/>
      <c r="CZ11" s="42"/>
      <c r="DA11" s="52" t="s">
        <v>534</v>
      </c>
      <c r="DB11" s="52"/>
      <c r="DC11" s="52"/>
      <c r="DD11" s="52" t="s">
        <v>535</v>
      </c>
      <c r="DE11" s="52"/>
      <c r="DF11" s="59"/>
      <c r="DG11" s="52" t="s">
        <v>591</v>
      </c>
      <c r="DH11" s="52"/>
      <c r="DI11" s="52"/>
      <c r="DJ11" s="52" t="s">
        <v>610</v>
      </c>
      <c r="DK11" s="52"/>
      <c r="DL11" s="52"/>
      <c r="DM11" s="52" t="s">
        <v>611</v>
      </c>
      <c r="DN11" s="52"/>
      <c r="DO11" s="52"/>
      <c r="DP11" s="52" t="s">
        <v>612</v>
      </c>
      <c r="DQ11" s="52"/>
      <c r="DR11" s="52"/>
      <c r="DS11" s="52" t="s">
        <v>613</v>
      </c>
      <c r="DT11" s="52"/>
      <c r="DU11" s="52"/>
      <c r="DV11" s="52" t="s">
        <v>614</v>
      </c>
      <c r="DW11" s="52"/>
      <c r="DX11" s="52"/>
      <c r="DY11" s="52" t="s">
        <v>615</v>
      </c>
      <c r="DZ11" s="52"/>
      <c r="EA11" s="52"/>
      <c r="EB11" s="52" t="s">
        <v>616</v>
      </c>
      <c r="EC11" s="52"/>
      <c r="ED11" s="52"/>
      <c r="EE11" s="52" t="s">
        <v>617</v>
      </c>
      <c r="EF11" s="52"/>
      <c r="EG11" s="52"/>
      <c r="EH11" s="52" t="s">
        <v>618</v>
      </c>
      <c r="EI11" s="52"/>
      <c r="EJ11" s="52"/>
      <c r="EK11" s="54" t="s">
        <v>536</v>
      </c>
      <c r="EL11" s="54"/>
      <c r="EM11" s="55"/>
      <c r="EN11" s="51" t="s">
        <v>592</v>
      </c>
      <c r="EO11" s="54"/>
      <c r="EP11" s="55"/>
      <c r="EQ11" s="51" t="s">
        <v>537</v>
      </c>
      <c r="ER11" s="54"/>
      <c r="ES11" s="55"/>
      <c r="ET11" s="42" t="s">
        <v>538</v>
      </c>
      <c r="EU11" s="42"/>
      <c r="EV11" s="42"/>
      <c r="EW11" s="42" t="s">
        <v>539</v>
      </c>
      <c r="EX11" s="42"/>
      <c r="EY11" s="42"/>
      <c r="EZ11" s="42" t="s">
        <v>540</v>
      </c>
      <c r="FA11" s="42"/>
      <c r="FB11" s="42"/>
      <c r="FC11" s="42" t="s">
        <v>541</v>
      </c>
      <c r="FD11" s="42"/>
      <c r="FE11" s="42"/>
      <c r="FF11" s="42" t="s">
        <v>542</v>
      </c>
      <c r="FG11" s="42"/>
      <c r="FH11" s="51"/>
      <c r="FI11" s="42" t="s">
        <v>543</v>
      </c>
      <c r="FJ11" s="42"/>
      <c r="FK11" s="42"/>
      <c r="FL11" s="42" t="s">
        <v>620</v>
      </c>
      <c r="FM11" s="42"/>
      <c r="FN11" s="42"/>
      <c r="FO11" s="42" t="s">
        <v>544</v>
      </c>
      <c r="FP11" s="42"/>
      <c r="FQ11" s="42"/>
      <c r="FR11" s="42" t="s">
        <v>593</v>
      </c>
      <c r="FS11" s="42"/>
      <c r="FT11" s="42"/>
      <c r="FU11" s="42" t="s">
        <v>545</v>
      </c>
      <c r="FV11" s="42"/>
      <c r="FW11" s="42"/>
      <c r="FX11" s="42" t="s">
        <v>546</v>
      </c>
      <c r="FY11" s="42"/>
      <c r="FZ11" s="42"/>
      <c r="GA11" s="42" t="s">
        <v>547</v>
      </c>
      <c r="GB11" s="42"/>
      <c r="GC11" s="42"/>
      <c r="GD11" s="42" t="s">
        <v>548</v>
      </c>
      <c r="GE11" s="42"/>
      <c r="GF11" s="42"/>
      <c r="GG11" s="42" t="s">
        <v>549</v>
      </c>
      <c r="GH11" s="42"/>
      <c r="GI11" s="42"/>
      <c r="GJ11" s="42" t="s">
        <v>550</v>
      </c>
      <c r="GK11" s="42"/>
      <c r="GL11" s="42"/>
      <c r="GM11" s="42" t="s">
        <v>551</v>
      </c>
      <c r="GN11" s="42"/>
      <c r="GO11" s="42"/>
      <c r="GP11" s="42" t="s">
        <v>552</v>
      </c>
      <c r="GQ11" s="42"/>
      <c r="GR11" s="42"/>
      <c r="GS11" s="42" t="s">
        <v>553</v>
      </c>
      <c r="GT11" s="42"/>
      <c r="GU11" s="42"/>
      <c r="GV11" s="42" t="s">
        <v>594</v>
      </c>
      <c r="GW11" s="42"/>
      <c r="GX11" s="42"/>
      <c r="GY11" s="42" t="s">
        <v>554</v>
      </c>
      <c r="GZ11" s="42"/>
      <c r="HA11" s="42"/>
      <c r="HB11" s="42" t="s">
        <v>555</v>
      </c>
      <c r="HC11" s="42"/>
      <c r="HD11" s="42"/>
      <c r="HE11" s="51" t="s">
        <v>556</v>
      </c>
      <c r="HF11" s="54"/>
      <c r="HG11" s="55"/>
      <c r="HH11" s="51" t="s">
        <v>557</v>
      </c>
      <c r="HI11" s="54"/>
      <c r="HJ11" s="55"/>
      <c r="HK11" s="51" t="s">
        <v>558</v>
      </c>
      <c r="HL11" s="54"/>
      <c r="HM11" s="55"/>
      <c r="HN11" s="51" t="s">
        <v>559</v>
      </c>
      <c r="HO11" s="54"/>
      <c r="HP11" s="55"/>
      <c r="HQ11" s="51" t="s">
        <v>560</v>
      </c>
      <c r="HR11" s="54"/>
      <c r="HS11" s="55"/>
      <c r="HT11" s="51" t="s">
        <v>595</v>
      </c>
      <c r="HU11" s="54"/>
      <c r="HV11" s="55"/>
      <c r="HW11" s="51" t="s">
        <v>596</v>
      </c>
      <c r="HX11" s="54"/>
      <c r="HY11" s="55"/>
      <c r="HZ11" s="51" t="s">
        <v>597</v>
      </c>
      <c r="IA11" s="54"/>
      <c r="IB11" s="55"/>
      <c r="IC11" s="51" t="s">
        <v>598</v>
      </c>
      <c r="ID11" s="54"/>
      <c r="IE11" s="55"/>
      <c r="IF11" s="51" t="s">
        <v>599</v>
      </c>
      <c r="IG11" s="54"/>
      <c r="IH11" s="55"/>
      <c r="II11" s="51" t="s">
        <v>600</v>
      </c>
      <c r="IJ11" s="54"/>
      <c r="IK11" s="55"/>
      <c r="IL11" s="51" t="s">
        <v>601</v>
      </c>
      <c r="IM11" s="54"/>
      <c r="IN11" s="55"/>
      <c r="IO11" s="51" t="s">
        <v>602</v>
      </c>
      <c r="IP11" s="54"/>
      <c r="IQ11" s="55"/>
      <c r="IR11" s="55" t="s">
        <v>603</v>
      </c>
      <c r="IS11" s="42"/>
      <c r="IT11" s="42"/>
      <c r="IU11" s="42" t="s">
        <v>604</v>
      </c>
      <c r="IV11" s="42"/>
      <c r="IW11" s="42"/>
      <c r="IX11" s="42" t="s">
        <v>561</v>
      </c>
      <c r="IY11" s="42"/>
      <c r="IZ11" s="42"/>
      <c r="JA11" s="42" t="s">
        <v>562</v>
      </c>
      <c r="JB11" s="42"/>
      <c r="JC11" s="42"/>
      <c r="JD11" s="42" t="s">
        <v>605</v>
      </c>
      <c r="JE11" s="42"/>
      <c r="JF11" s="42"/>
      <c r="JG11" s="42" t="s">
        <v>563</v>
      </c>
      <c r="JH11" s="42"/>
      <c r="JI11" s="42"/>
      <c r="JJ11" s="42" t="s">
        <v>564</v>
      </c>
      <c r="JK11" s="42"/>
      <c r="JL11" s="42"/>
      <c r="JM11" s="42" t="s">
        <v>565</v>
      </c>
      <c r="JN11" s="42"/>
      <c r="JO11" s="42"/>
      <c r="JP11" s="42" t="s">
        <v>566</v>
      </c>
      <c r="JQ11" s="42"/>
      <c r="JR11" s="42"/>
      <c r="JS11" s="100" t="s">
        <v>567</v>
      </c>
      <c r="JT11" s="101"/>
      <c r="JU11" s="102"/>
      <c r="JV11" s="100" t="s">
        <v>568</v>
      </c>
      <c r="JW11" s="101"/>
      <c r="JX11" s="102"/>
      <c r="JY11" s="100" t="s">
        <v>569</v>
      </c>
      <c r="JZ11" s="101"/>
      <c r="KA11" s="102"/>
      <c r="KB11" s="100" t="s">
        <v>621</v>
      </c>
      <c r="KC11" s="101"/>
      <c r="KD11" s="102"/>
      <c r="KE11" s="100" t="s">
        <v>622</v>
      </c>
      <c r="KF11" s="101"/>
      <c r="KG11" s="102"/>
      <c r="KH11" s="100" t="s">
        <v>623</v>
      </c>
      <c r="KI11" s="101"/>
      <c r="KJ11" s="102"/>
      <c r="KK11" s="100" t="s">
        <v>624</v>
      </c>
      <c r="KL11" s="101"/>
      <c r="KM11" s="102"/>
      <c r="KN11" s="100" t="s">
        <v>625</v>
      </c>
      <c r="KO11" s="101"/>
      <c r="KP11" s="102"/>
      <c r="KQ11" s="100" t="s">
        <v>626</v>
      </c>
      <c r="KR11" s="101"/>
      <c r="KS11" s="102"/>
      <c r="KT11" s="100" t="s">
        <v>627</v>
      </c>
      <c r="KU11" s="101"/>
      <c r="KV11" s="102"/>
      <c r="KW11" s="100" t="s">
        <v>628</v>
      </c>
      <c r="KX11" s="101"/>
      <c r="KY11" s="102"/>
      <c r="KZ11" s="42" t="s">
        <v>570</v>
      </c>
      <c r="LA11" s="42"/>
      <c r="LB11" s="42"/>
      <c r="LC11" s="42" t="s">
        <v>606</v>
      </c>
      <c r="LD11" s="42"/>
      <c r="LE11" s="42"/>
      <c r="LF11" s="42" t="s">
        <v>571</v>
      </c>
      <c r="LG11" s="42"/>
      <c r="LH11" s="42"/>
      <c r="LI11" s="42" t="s">
        <v>572</v>
      </c>
      <c r="LJ11" s="42"/>
      <c r="LK11" s="42"/>
      <c r="LL11" s="42" t="s">
        <v>573</v>
      </c>
      <c r="LM11" s="42"/>
      <c r="LN11" s="42"/>
      <c r="LO11" s="42" t="s">
        <v>574</v>
      </c>
      <c r="LP11" s="42"/>
      <c r="LQ11" s="42"/>
      <c r="LR11" s="42" t="s">
        <v>575</v>
      </c>
      <c r="LS11" s="42"/>
      <c r="LT11" s="42"/>
      <c r="LU11" s="42" t="s">
        <v>576</v>
      </c>
      <c r="LV11" s="42"/>
      <c r="LW11" s="42"/>
      <c r="LX11" s="42" t="s">
        <v>577</v>
      </c>
      <c r="LY11" s="42"/>
      <c r="LZ11" s="42"/>
      <c r="MA11" s="42" t="s">
        <v>578</v>
      </c>
      <c r="MB11" s="42"/>
      <c r="MC11" s="42"/>
      <c r="MD11" s="42" t="s">
        <v>579</v>
      </c>
      <c r="ME11" s="42"/>
      <c r="MF11" s="42"/>
      <c r="MG11" s="42" t="s">
        <v>607</v>
      </c>
      <c r="MH11" s="42"/>
      <c r="MI11" s="42"/>
      <c r="MJ11" s="42" t="s">
        <v>580</v>
      </c>
      <c r="MK11" s="42"/>
      <c r="ML11" s="42"/>
      <c r="MM11" s="42" t="s">
        <v>581</v>
      </c>
      <c r="MN11" s="42"/>
      <c r="MO11" s="42"/>
      <c r="MP11" s="42" t="s">
        <v>582</v>
      </c>
      <c r="MQ11" s="42"/>
      <c r="MR11" s="42"/>
      <c r="MS11" s="42" t="s">
        <v>583</v>
      </c>
      <c r="MT11" s="42"/>
      <c r="MU11" s="42"/>
      <c r="MV11" s="42" t="s">
        <v>584</v>
      </c>
      <c r="MW11" s="42"/>
      <c r="MX11" s="51"/>
      <c r="MY11" s="42" t="s">
        <v>585</v>
      </c>
      <c r="MZ11" s="42"/>
      <c r="NA11" s="51"/>
      <c r="NB11" s="42" t="s">
        <v>586</v>
      </c>
      <c r="NC11" s="42"/>
      <c r="ND11" s="51"/>
      <c r="NE11" s="42" t="s">
        <v>608</v>
      </c>
      <c r="NF11" s="42"/>
      <c r="NG11" s="51"/>
      <c r="NH11" s="51" t="s">
        <v>629</v>
      </c>
      <c r="NI11" s="87"/>
      <c r="NJ11" s="88"/>
    </row>
    <row r="12" spans="1:374" ht="99.75" customHeight="1" thickBot="1" x14ac:dyDescent="0.35">
      <c r="A12" s="72"/>
      <c r="B12" s="72"/>
      <c r="C12" s="39" t="s">
        <v>630</v>
      </c>
      <c r="D12" s="40"/>
      <c r="E12" s="41"/>
      <c r="F12" s="39" t="s">
        <v>632</v>
      </c>
      <c r="G12" s="40"/>
      <c r="H12" s="41"/>
      <c r="I12" s="39" t="s">
        <v>193</v>
      </c>
      <c r="J12" s="40"/>
      <c r="K12" s="41"/>
      <c r="L12" s="39" t="s">
        <v>635</v>
      </c>
      <c r="M12" s="40"/>
      <c r="N12" s="41"/>
      <c r="O12" s="39" t="s">
        <v>639</v>
      </c>
      <c r="P12" s="40"/>
      <c r="Q12" s="41"/>
      <c r="R12" s="39" t="s">
        <v>641</v>
      </c>
      <c r="S12" s="40"/>
      <c r="T12" s="41"/>
      <c r="U12" s="39" t="s">
        <v>645</v>
      </c>
      <c r="V12" s="40"/>
      <c r="W12" s="41"/>
      <c r="X12" s="39" t="s">
        <v>649</v>
      </c>
      <c r="Y12" s="40"/>
      <c r="Z12" s="41"/>
      <c r="AA12" s="39" t="s">
        <v>653</v>
      </c>
      <c r="AB12" s="40"/>
      <c r="AC12" s="41"/>
      <c r="AD12" s="39" t="s">
        <v>657</v>
      </c>
      <c r="AE12" s="40"/>
      <c r="AF12" s="41"/>
      <c r="AG12" s="39" t="s">
        <v>660</v>
      </c>
      <c r="AH12" s="40"/>
      <c r="AI12" s="41"/>
      <c r="AJ12" s="39" t="s">
        <v>664</v>
      </c>
      <c r="AK12" s="40"/>
      <c r="AL12" s="41"/>
      <c r="AM12" s="39" t="s">
        <v>666</v>
      </c>
      <c r="AN12" s="40"/>
      <c r="AO12" s="41"/>
      <c r="AP12" s="39" t="s">
        <v>669</v>
      </c>
      <c r="AQ12" s="40"/>
      <c r="AR12" s="41"/>
      <c r="AS12" s="39" t="s">
        <v>672</v>
      </c>
      <c r="AT12" s="40"/>
      <c r="AU12" s="41"/>
      <c r="AV12" s="39" t="s">
        <v>676</v>
      </c>
      <c r="AW12" s="40"/>
      <c r="AX12" s="41"/>
      <c r="AY12" s="39" t="s">
        <v>679</v>
      </c>
      <c r="AZ12" s="40"/>
      <c r="BA12" s="41"/>
      <c r="BB12" s="79" t="s">
        <v>683</v>
      </c>
      <c r="BC12" s="80"/>
      <c r="BD12" s="81"/>
      <c r="BE12" s="39" t="s">
        <v>684</v>
      </c>
      <c r="BF12" s="40"/>
      <c r="BG12" s="41"/>
      <c r="BH12" s="39" t="s">
        <v>688</v>
      </c>
      <c r="BI12" s="40"/>
      <c r="BJ12" s="41"/>
      <c r="BK12" s="39" t="s">
        <v>691</v>
      </c>
      <c r="BL12" s="40"/>
      <c r="BM12" s="41"/>
      <c r="BN12" s="39" t="s">
        <v>692</v>
      </c>
      <c r="BO12" s="40"/>
      <c r="BP12" s="41"/>
      <c r="BQ12" s="39" t="s">
        <v>696</v>
      </c>
      <c r="BR12" s="40"/>
      <c r="BS12" s="41"/>
      <c r="BT12" s="39" t="s">
        <v>698</v>
      </c>
      <c r="BU12" s="40"/>
      <c r="BV12" s="41"/>
      <c r="BW12" s="39" t="s">
        <v>702</v>
      </c>
      <c r="BX12" s="40"/>
      <c r="BY12" s="41"/>
      <c r="BZ12" s="39" t="s">
        <v>706</v>
      </c>
      <c r="CA12" s="40"/>
      <c r="CB12" s="41"/>
      <c r="CC12" s="39" t="s">
        <v>267</v>
      </c>
      <c r="CD12" s="40"/>
      <c r="CE12" s="41"/>
      <c r="CF12" s="39" t="s">
        <v>708</v>
      </c>
      <c r="CG12" s="40"/>
      <c r="CH12" s="41"/>
      <c r="CI12" s="39" t="s">
        <v>712</v>
      </c>
      <c r="CJ12" s="40"/>
      <c r="CK12" s="41"/>
      <c r="CL12" s="39" t="s">
        <v>716</v>
      </c>
      <c r="CM12" s="40"/>
      <c r="CN12" s="41"/>
      <c r="CO12" s="39" t="s">
        <v>718</v>
      </c>
      <c r="CP12" s="40"/>
      <c r="CQ12" s="41"/>
      <c r="CR12" s="39" t="s">
        <v>721</v>
      </c>
      <c r="CS12" s="40"/>
      <c r="CT12" s="41"/>
      <c r="CU12" s="39" t="s">
        <v>724</v>
      </c>
      <c r="CV12" s="40"/>
      <c r="CW12" s="41"/>
      <c r="CX12" s="39" t="s">
        <v>726</v>
      </c>
      <c r="CY12" s="40"/>
      <c r="CZ12" s="41"/>
      <c r="DA12" s="39" t="s">
        <v>730</v>
      </c>
      <c r="DB12" s="40"/>
      <c r="DC12" s="41"/>
      <c r="DD12" s="39" t="s">
        <v>731</v>
      </c>
      <c r="DE12" s="40"/>
      <c r="DF12" s="41"/>
      <c r="DG12" s="39" t="s">
        <v>735</v>
      </c>
      <c r="DH12" s="40"/>
      <c r="DI12" s="41"/>
      <c r="DJ12" s="39" t="s">
        <v>736</v>
      </c>
      <c r="DK12" s="40"/>
      <c r="DL12" s="41"/>
      <c r="DM12" s="39" t="s">
        <v>737</v>
      </c>
      <c r="DN12" s="40"/>
      <c r="DO12" s="41"/>
      <c r="DP12" s="39" t="s">
        <v>741</v>
      </c>
      <c r="DQ12" s="40"/>
      <c r="DR12" s="41"/>
      <c r="DS12" s="39" t="s">
        <v>745</v>
      </c>
      <c r="DT12" s="40"/>
      <c r="DU12" s="41"/>
      <c r="DV12" s="79" t="s">
        <v>748</v>
      </c>
      <c r="DW12" s="80"/>
      <c r="DX12" s="81"/>
      <c r="DY12" s="39" t="s">
        <v>751</v>
      </c>
      <c r="DZ12" s="40"/>
      <c r="EA12" s="41"/>
      <c r="EB12" s="39" t="s">
        <v>754</v>
      </c>
      <c r="EC12" s="40"/>
      <c r="ED12" s="41"/>
      <c r="EE12" s="39" t="s">
        <v>755</v>
      </c>
      <c r="EF12" s="40"/>
      <c r="EG12" s="41"/>
      <c r="EH12" s="39" t="s">
        <v>759</v>
      </c>
      <c r="EI12" s="40"/>
      <c r="EJ12" s="41"/>
      <c r="EK12" s="39" t="s">
        <v>762</v>
      </c>
      <c r="EL12" s="40"/>
      <c r="EM12" s="41"/>
      <c r="EN12" s="39" t="s">
        <v>764</v>
      </c>
      <c r="EO12" s="40"/>
      <c r="EP12" s="41"/>
      <c r="EQ12" s="39" t="s">
        <v>766</v>
      </c>
      <c r="ER12" s="40"/>
      <c r="ES12" s="41"/>
      <c r="ET12" s="39" t="s">
        <v>769</v>
      </c>
      <c r="EU12" s="40"/>
      <c r="EV12" s="41"/>
      <c r="EW12" s="39" t="s">
        <v>773</v>
      </c>
      <c r="EX12" s="40"/>
      <c r="EY12" s="41"/>
      <c r="EZ12" s="39" t="s">
        <v>775</v>
      </c>
      <c r="FA12" s="40"/>
      <c r="FB12" s="41"/>
      <c r="FC12" s="39" t="s">
        <v>779</v>
      </c>
      <c r="FD12" s="40"/>
      <c r="FE12" s="41"/>
      <c r="FF12" s="39" t="s">
        <v>782</v>
      </c>
      <c r="FG12" s="40"/>
      <c r="FH12" s="41"/>
      <c r="FI12" s="39" t="s">
        <v>786</v>
      </c>
      <c r="FJ12" s="40"/>
      <c r="FK12" s="41"/>
      <c r="FL12" s="39" t="s">
        <v>790</v>
      </c>
      <c r="FM12" s="40"/>
      <c r="FN12" s="41"/>
      <c r="FO12" s="39" t="s">
        <v>791</v>
      </c>
      <c r="FP12" s="40"/>
      <c r="FQ12" s="41"/>
      <c r="FR12" s="39" t="s">
        <v>792</v>
      </c>
      <c r="FS12" s="40"/>
      <c r="FT12" s="41"/>
      <c r="FU12" s="39" t="s">
        <v>794</v>
      </c>
      <c r="FV12" s="40"/>
      <c r="FW12" s="41"/>
      <c r="FX12" s="39" t="s">
        <v>797</v>
      </c>
      <c r="FY12" s="40"/>
      <c r="FZ12" s="41"/>
      <c r="GA12" s="89" t="s">
        <v>800</v>
      </c>
      <c r="GB12" s="90"/>
      <c r="GC12" s="91"/>
      <c r="GD12" s="39" t="s">
        <v>804</v>
      </c>
      <c r="GE12" s="40"/>
      <c r="GF12" s="41"/>
      <c r="GG12" s="39" t="s">
        <v>808</v>
      </c>
      <c r="GH12" s="40"/>
      <c r="GI12" s="41"/>
      <c r="GJ12" s="39" t="s">
        <v>809</v>
      </c>
      <c r="GK12" s="40"/>
      <c r="GL12" s="41"/>
      <c r="GM12" s="39" t="s">
        <v>816</v>
      </c>
      <c r="GN12" s="40"/>
      <c r="GO12" s="41"/>
      <c r="GP12" s="39" t="s">
        <v>819</v>
      </c>
      <c r="GQ12" s="40"/>
      <c r="GR12" s="41"/>
      <c r="GS12" s="39" t="s">
        <v>820</v>
      </c>
      <c r="GT12" s="40"/>
      <c r="GU12" s="41"/>
      <c r="GV12" s="39" t="s">
        <v>824</v>
      </c>
      <c r="GW12" s="40"/>
      <c r="GX12" s="41"/>
      <c r="GY12" s="89" t="s">
        <v>826</v>
      </c>
      <c r="GZ12" s="90"/>
      <c r="HA12" s="91"/>
      <c r="HB12" s="95" t="s">
        <v>829</v>
      </c>
      <c r="HC12" s="96"/>
      <c r="HD12" s="97"/>
      <c r="HE12" s="39" t="s">
        <v>832</v>
      </c>
      <c r="HF12" s="40"/>
      <c r="HG12" s="41"/>
      <c r="HH12" s="39" t="s">
        <v>833</v>
      </c>
      <c r="HI12" s="40"/>
      <c r="HJ12" s="41"/>
      <c r="HK12" s="39" t="s">
        <v>837</v>
      </c>
      <c r="HL12" s="40"/>
      <c r="HM12" s="41"/>
      <c r="HN12" s="39" t="s">
        <v>841</v>
      </c>
      <c r="HO12" s="40"/>
      <c r="HP12" s="41"/>
      <c r="HQ12" s="39" t="s">
        <v>845</v>
      </c>
      <c r="HR12" s="40"/>
      <c r="HS12" s="41"/>
      <c r="HT12" s="92" t="s">
        <v>849</v>
      </c>
      <c r="HU12" s="93"/>
      <c r="HV12" s="94"/>
      <c r="HW12" s="89" t="s">
        <v>851</v>
      </c>
      <c r="HX12" s="90"/>
      <c r="HY12" s="91"/>
      <c r="HZ12" s="89" t="s">
        <v>855</v>
      </c>
      <c r="IA12" s="90"/>
      <c r="IB12" s="91"/>
      <c r="IC12" s="89" t="s">
        <v>859</v>
      </c>
      <c r="ID12" s="90"/>
      <c r="IE12" s="91"/>
      <c r="IF12" s="89" t="s">
        <v>863</v>
      </c>
      <c r="IG12" s="90"/>
      <c r="IH12" s="91"/>
      <c r="II12" s="89" t="s">
        <v>864</v>
      </c>
      <c r="IJ12" s="90"/>
      <c r="IK12" s="91"/>
      <c r="IL12" s="89" t="s">
        <v>868</v>
      </c>
      <c r="IM12" s="90"/>
      <c r="IN12" s="91"/>
      <c r="IO12" s="89" t="s">
        <v>871</v>
      </c>
      <c r="IP12" s="90"/>
      <c r="IQ12" s="91"/>
      <c r="IR12" s="89" t="s">
        <v>874</v>
      </c>
      <c r="IS12" s="90"/>
      <c r="IT12" s="91"/>
      <c r="IU12" s="89" t="s">
        <v>875</v>
      </c>
      <c r="IV12" s="90"/>
      <c r="IW12" s="91"/>
      <c r="IX12" s="89" t="s">
        <v>878</v>
      </c>
      <c r="IY12" s="90"/>
      <c r="IZ12" s="91"/>
      <c r="JA12" s="89" t="s">
        <v>881</v>
      </c>
      <c r="JB12" s="90"/>
      <c r="JC12" s="91"/>
      <c r="JD12" s="89" t="s">
        <v>885</v>
      </c>
      <c r="JE12" s="90"/>
      <c r="JF12" s="91"/>
      <c r="JG12" s="89" t="s">
        <v>888</v>
      </c>
      <c r="JH12" s="90"/>
      <c r="JI12" s="91"/>
      <c r="JJ12" s="92" t="s">
        <v>890</v>
      </c>
      <c r="JK12" s="93"/>
      <c r="JL12" s="94"/>
      <c r="JM12" s="89" t="s">
        <v>894</v>
      </c>
      <c r="JN12" s="90"/>
      <c r="JO12" s="91"/>
      <c r="JP12" s="89" t="s">
        <v>898</v>
      </c>
      <c r="JQ12" s="90"/>
      <c r="JR12" s="91"/>
      <c r="JS12" s="89" t="s">
        <v>900</v>
      </c>
      <c r="JT12" s="90"/>
      <c r="JU12" s="91"/>
      <c r="JV12" s="89" t="s">
        <v>901</v>
      </c>
      <c r="JW12" s="90"/>
      <c r="JX12" s="91"/>
      <c r="JY12" s="89" t="s">
        <v>904</v>
      </c>
      <c r="JZ12" s="90"/>
      <c r="KA12" s="91"/>
      <c r="KB12" s="89" t="s">
        <v>906</v>
      </c>
      <c r="KC12" s="90"/>
      <c r="KD12" s="91"/>
      <c r="KE12" s="89" t="s">
        <v>910</v>
      </c>
      <c r="KF12" s="90"/>
      <c r="KG12" s="91"/>
      <c r="KH12" s="89" t="s">
        <v>914</v>
      </c>
      <c r="KI12" s="90"/>
      <c r="KJ12" s="91"/>
      <c r="KK12" s="89" t="s">
        <v>918</v>
      </c>
      <c r="KL12" s="90"/>
      <c r="KM12" s="91"/>
      <c r="KN12" s="89" t="s">
        <v>920</v>
      </c>
      <c r="KO12" s="90"/>
      <c r="KP12" s="91"/>
      <c r="KQ12" s="89" t="s">
        <v>921</v>
      </c>
      <c r="KR12" s="90"/>
      <c r="KS12" s="91"/>
      <c r="KT12" s="89" t="s">
        <v>925</v>
      </c>
      <c r="KU12" s="90"/>
      <c r="KV12" s="91"/>
      <c r="KW12" s="89" t="s">
        <v>929</v>
      </c>
      <c r="KX12" s="90"/>
      <c r="KY12" s="91"/>
      <c r="KZ12" s="89" t="s">
        <v>935</v>
      </c>
      <c r="LA12" s="90"/>
      <c r="LB12" s="91"/>
      <c r="LC12" s="89" t="s">
        <v>938</v>
      </c>
      <c r="LD12" s="90"/>
      <c r="LE12" s="91"/>
      <c r="LF12" s="89" t="s">
        <v>940</v>
      </c>
      <c r="LG12" s="90"/>
      <c r="LH12" s="91"/>
      <c r="LI12" s="92" t="s">
        <v>944</v>
      </c>
      <c r="LJ12" s="93"/>
      <c r="LK12" s="94"/>
      <c r="LL12" s="89" t="s">
        <v>948</v>
      </c>
      <c r="LM12" s="90"/>
      <c r="LN12" s="91"/>
      <c r="LO12" s="89" t="s">
        <v>949</v>
      </c>
      <c r="LP12" s="90"/>
      <c r="LQ12" s="91"/>
      <c r="LR12" s="89" t="s">
        <v>950</v>
      </c>
      <c r="LS12" s="90"/>
      <c r="LT12" s="91"/>
      <c r="LU12" s="89" t="s">
        <v>951</v>
      </c>
      <c r="LV12" s="90"/>
      <c r="LW12" s="91"/>
      <c r="LX12" s="89" t="s">
        <v>954</v>
      </c>
      <c r="LY12" s="90"/>
      <c r="LZ12" s="91"/>
      <c r="MA12" s="89" t="s">
        <v>956</v>
      </c>
      <c r="MB12" s="90"/>
      <c r="MC12" s="91"/>
      <c r="MD12" s="89" t="s">
        <v>957</v>
      </c>
      <c r="ME12" s="90"/>
      <c r="MF12" s="91"/>
      <c r="MG12" s="89" t="s">
        <v>961</v>
      </c>
      <c r="MH12" s="90"/>
      <c r="MI12" s="91"/>
      <c r="MJ12" s="89" t="s">
        <v>963</v>
      </c>
      <c r="MK12" s="90"/>
      <c r="ML12" s="91"/>
      <c r="MM12" s="89" t="s">
        <v>964</v>
      </c>
      <c r="MN12" s="90"/>
      <c r="MO12" s="91"/>
      <c r="MP12" s="89" t="s">
        <v>967</v>
      </c>
      <c r="MQ12" s="90"/>
      <c r="MR12" s="91"/>
      <c r="MS12" s="89" t="s">
        <v>968</v>
      </c>
      <c r="MT12" s="90"/>
      <c r="MU12" s="91"/>
      <c r="MV12" s="89" t="s">
        <v>970</v>
      </c>
      <c r="MW12" s="90"/>
      <c r="MX12" s="91"/>
      <c r="MY12" s="89" t="s">
        <v>974</v>
      </c>
      <c r="MZ12" s="90"/>
      <c r="NA12" s="91"/>
      <c r="NB12" s="89" t="s">
        <v>978</v>
      </c>
      <c r="NC12" s="90"/>
      <c r="ND12" s="91"/>
      <c r="NE12" s="89" t="s">
        <v>981</v>
      </c>
      <c r="NF12" s="90"/>
      <c r="NG12" s="91"/>
      <c r="NH12" s="89" t="s">
        <v>984</v>
      </c>
      <c r="NI12" s="90"/>
      <c r="NJ12" s="91"/>
    </row>
    <row r="13" spans="1:374" ht="96.6" thickBot="1" x14ac:dyDescent="0.35">
      <c r="A13" s="72"/>
      <c r="B13" s="72"/>
      <c r="C13" s="12" t="s">
        <v>21</v>
      </c>
      <c r="D13" s="13" t="s">
        <v>631</v>
      </c>
      <c r="E13" s="14" t="s">
        <v>22</v>
      </c>
      <c r="F13" s="12" t="s">
        <v>633</v>
      </c>
      <c r="G13" s="13" t="s">
        <v>26</v>
      </c>
      <c r="H13" s="14" t="s">
        <v>64</v>
      </c>
      <c r="I13" s="12" t="s">
        <v>194</v>
      </c>
      <c r="J13" s="13" t="s">
        <v>80</v>
      </c>
      <c r="K13" s="14" t="s">
        <v>634</v>
      </c>
      <c r="L13" s="12" t="s">
        <v>636</v>
      </c>
      <c r="M13" s="13" t="s">
        <v>637</v>
      </c>
      <c r="N13" s="14" t="s">
        <v>638</v>
      </c>
      <c r="O13" s="12" t="s">
        <v>636</v>
      </c>
      <c r="P13" s="13" t="s">
        <v>637</v>
      </c>
      <c r="Q13" s="14" t="s">
        <v>640</v>
      </c>
      <c r="R13" s="12" t="s">
        <v>642</v>
      </c>
      <c r="S13" s="13" t="s">
        <v>643</v>
      </c>
      <c r="T13" s="14" t="s">
        <v>644</v>
      </c>
      <c r="U13" s="12" t="s">
        <v>646</v>
      </c>
      <c r="V13" s="13" t="s">
        <v>647</v>
      </c>
      <c r="W13" s="14" t="s">
        <v>648</v>
      </c>
      <c r="X13" s="12" t="s">
        <v>650</v>
      </c>
      <c r="Y13" s="13" t="s">
        <v>651</v>
      </c>
      <c r="Z13" s="14" t="s">
        <v>652</v>
      </c>
      <c r="AA13" s="12" t="s">
        <v>654</v>
      </c>
      <c r="AB13" s="13" t="s">
        <v>655</v>
      </c>
      <c r="AC13" s="14" t="s">
        <v>656</v>
      </c>
      <c r="AD13" s="12" t="s">
        <v>658</v>
      </c>
      <c r="AE13" s="13" t="s">
        <v>29</v>
      </c>
      <c r="AF13" s="14" t="s">
        <v>659</v>
      </c>
      <c r="AG13" s="23" t="s">
        <v>661</v>
      </c>
      <c r="AH13" s="13" t="s">
        <v>662</v>
      </c>
      <c r="AI13" s="14" t="s">
        <v>663</v>
      </c>
      <c r="AJ13" s="12" t="s">
        <v>23</v>
      </c>
      <c r="AK13" s="13" t="s">
        <v>665</v>
      </c>
      <c r="AL13" s="14" t="s">
        <v>67</v>
      </c>
      <c r="AM13" s="12" t="s">
        <v>667</v>
      </c>
      <c r="AN13" s="13" t="s">
        <v>27</v>
      </c>
      <c r="AO13" s="14" t="s">
        <v>668</v>
      </c>
      <c r="AP13" s="12" t="s">
        <v>670</v>
      </c>
      <c r="AQ13" s="13" t="s">
        <v>671</v>
      </c>
      <c r="AR13" s="14" t="s">
        <v>221</v>
      </c>
      <c r="AS13" s="12" t="s">
        <v>673</v>
      </c>
      <c r="AT13" s="13" t="s">
        <v>674</v>
      </c>
      <c r="AU13" s="14" t="s">
        <v>675</v>
      </c>
      <c r="AV13" s="12" t="s">
        <v>75</v>
      </c>
      <c r="AW13" s="13" t="s">
        <v>677</v>
      </c>
      <c r="AX13" s="14" t="s">
        <v>678</v>
      </c>
      <c r="AY13" s="12" t="s">
        <v>680</v>
      </c>
      <c r="AZ13" s="13" t="s">
        <v>681</v>
      </c>
      <c r="BA13" s="14" t="s">
        <v>682</v>
      </c>
      <c r="BB13" s="12" t="s">
        <v>45</v>
      </c>
      <c r="BC13" s="13" t="s">
        <v>46</v>
      </c>
      <c r="BD13" s="14" t="s">
        <v>254</v>
      </c>
      <c r="BE13" s="12" t="s">
        <v>685</v>
      </c>
      <c r="BF13" s="13" t="s">
        <v>686</v>
      </c>
      <c r="BG13" s="14" t="s">
        <v>687</v>
      </c>
      <c r="BH13" s="12" t="s">
        <v>689</v>
      </c>
      <c r="BI13" s="13" t="s">
        <v>690</v>
      </c>
      <c r="BJ13" s="14" t="s">
        <v>38</v>
      </c>
      <c r="BK13" s="12" t="s">
        <v>240</v>
      </c>
      <c r="BL13" s="13" t="s">
        <v>265</v>
      </c>
      <c r="BM13" s="14" t="s">
        <v>54</v>
      </c>
      <c r="BN13" s="12" t="s">
        <v>693</v>
      </c>
      <c r="BO13" s="13" t="s">
        <v>694</v>
      </c>
      <c r="BP13" s="14" t="s">
        <v>695</v>
      </c>
      <c r="BQ13" s="12" t="s">
        <v>697</v>
      </c>
      <c r="BR13" s="13" t="s">
        <v>265</v>
      </c>
      <c r="BS13" s="14" t="s">
        <v>266</v>
      </c>
      <c r="BT13" s="12" t="s">
        <v>699</v>
      </c>
      <c r="BU13" s="13" t="s">
        <v>700</v>
      </c>
      <c r="BV13" s="14" t="s">
        <v>701</v>
      </c>
      <c r="BW13" s="12" t="s">
        <v>703</v>
      </c>
      <c r="BX13" s="13" t="s">
        <v>704</v>
      </c>
      <c r="BY13" s="14" t="s">
        <v>705</v>
      </c>
      <c r="BZ13" s="12" t="s">
        <v>45</v>
      </c>
      <c r="CA13" s="13" t="s">
        <v>707</v>
      </c>
      <c r="CB13" s="14" t="s">
        <v>47</v>
      </c>
      <c r="CC13" s="12" t="s">
        <v>23</v>
      </c>
      <c r="CD13" s="13" t="s">
        <v>24</v>
      </c>
      <c r="CE13" s="14" t="s">
        <v>25</v>
      </c>
      <c r="CF13" s="12" t="s">
        <v>709</v>
      </c>
      <c r="CG13" s="13" t="s">
        <v>710</v>
      </c>
      <c r="CH13" s="14" t="s">
        <v>711</v>
      </c>
      <c r="CI13" s="12" t="s">
        <v>713</v>
      </c>
      <c r="CJ13" s="13" t="s">
        <v>714</v>
      </c>
      <c r="CK13" s="14" t="s">
        <v>715</v>
      </c>
      <c r="CL13" s="12" t="s">
        <v>40</v>
      </c>
      <c r="CM13" s="13" t="s">
        <v>41</v>
      </c>
      <c r="CN13" s="14" t="s">
        <v>717</v>
      </c>
      <c r="CO13" s="12" t="s">
        <v>719</v>
      </c>
      <c r="CP13" s="13" t="s">
        <v>720</v>
      </c>
      <c r="CQ13" s="14" t="s">
        <v>37</v>
      </c>
      <c r="CR13" s="12" t="s">
        <v>813</v>
      </c>
      <c r="CS13" s="13" t="s">
        <v>722</v>
      </c>
      <c r="CT13" s="14" t="s">
        <v>723</v>
      </c>
      <c r="CU13" s="12" t="s">
        <v>725</v>
      </c>
      <c r="CV13" s="13" t="s">
        <v>34</v>
      </c>
      <c r="CW13" s="14" t="s">
        <v>67</v>
      </c>
      <c r="CX13" s="12" t="s">
        <v>727</v>
      </c>
      <c r="CY13" s="13" t="s">
        <v>728</v>
      </c>
      <c r="CZ13" s="14" t="s">
        <v>729</v>
      </c>
      <c r="DA13" s="12" t="s">
        <v>297</v>
      </c>
      <c r="DB13" s="13" t="s">
        <v>299</v>
      </c>
      <c r="DC13" s="14" t="s">
        <v>254</v>
      </c>
      <c r="DD13" s="12" t="s">
        <v>732</v>
      </c>
      <c r="DE13" s="13" t="s">
        <v>733</v>
      </c>
      <c r="DF13" s="14" t="s">
        <v>734</v>
      </c>
      <c r="DG13" s="12" t="s">
        <v>45</v>
      </c>
      <c r="DH13" s="13" t="s">
        <v>46</v>
      </c>
      <c r="DI13" s="14" t="s">
        <v>254</v>
      </c>
      <c r="DJ13" s="12" t="s">
        <v>40</v>
      </c>
      <c r="DK13" s="13" t="s">
        <v>498</v>
      </c>
      <c r="DL13" s="14" t="s">
        <v>42</v>
      </c>
      <c r="DM13" s="12" t="s">
        <v>738</v>
      </c>
      <c r="DN13" s="13" t="s">
        <v>739</v>
      </c>
      <c r="DO13" s="14" t="s">
        <v>740</v>
      </c>
      <c r="DP13" s="12" t="s">
        <v>742</v>
      </c>
      <c r="DQ13" s="13" t="s">
        <v>743</v>
      </c>
      <c r="DR13" s="14" t="s">
        <v>744</v>
      </c>
      <c r="DS13" s="12" t="s">
        <v>746</v>
      </c>
      <c r="DT13" s="13" t="s">
        <v>747</v>
      </c>
      <c r="DU13" s="14" t="s">
        <v>746</v>
      </c>
      <c r="DV13" s="23" t="s">
        <v>814</v>
      </c>
      <c r="DW13" s="13" t="s">
        <v>749</v>
      </c>
      <c r="DX13" s="14" t="s">
        <v>750</v>
      </c>
      <c r="DY13" s="12" t="s">
        <v>752</v>
      </c>
      <c r="DZ13" s="13" t="s">
        <v>753</v>
      </c>
      <c r="EA13" s="14" t="s">
        <v>47</v>
      </c>
      <c r="EB13" s="12" t="s">
        <v>240</v>
      </c>
      <c r="EC13" s="13" t="s">
        <v>265</v>
      </c>
      <c r="ED13" s="14" t="s">
        <v>270</v>
      </c>
      <c r="EE13" s="12" t="s">
        <v>756</v>
      </c>
      <c r="EF13" s="13" t="s">
        <v>757</v>
      </c>
      <c r="EG13" s="14" t="s">
        <v>758</v>
      </c>
      <c r="EH13" s="12" t="s">
        <v>760</v>
      </c>
      <c r="EI13" s="13" t="s">
        <v>299</v>
      </c>
      <c r="EJ13" s="14" t="s">
        <v>761</v>
      </c>
      <c r="EK13" s="12" t="s">
        <v>763</v>
      </c>
      <c r="EL13" s="13" t="s">
        <v>421</v>
      </c>
      <c r="EM13" s="14" t="s">
        <v>419</v>
      </c>
      <c r="EN13" s="12" t="s">
        <v>815</v>
      </c>
      <c r="EO13" s="13" t="s">
        <v>24</v>
      </c>
      <c r="EP13" s="14" t="s">
        <v>765</v>
      </c>
      <c r="EQ13" s="12" t="s">
        <v>767</v>
      </c>
      <c r="ER13" s="13" t="s">
        <v>768</v>
      </c>
      <c r="ES13" s="14" t="s">
        <v>55</v>
      </c>
      <c r="ET13" s="12" t="s">
        <v>770</v>
      </c>
      <c r="EU13" s="13" t="s">
        <v>771</v>
      </c>
      <c r="EV13" s="14" t="s">
        <v>772</v>
      </c>
      <c r="EW13" s="12" t="s">
        <v>774</v>
      </c>
      <c r="EX13" s="13" t="s">
        <v>324</v>
      </c>
      <c r="EY13" s="14" t="s">
        <v>325</v>
      </c>
      <c r="EZ13" s="12" t="s">
        <v>776</v>
      </c>
      <c r="FA13" s="13" t="s">
        <v>777</v>
      </c>
      <c r="FB13" s="14" t="s">
        <v>778</v>
      </c>
      <c r="FC13" s="12" t="s">
        <v>780</v>
      </c>
      <c r="FD13" s="13" t="s">
        <v>781</v>
      </c>
      <c r="FE13" s="14" t="s">
        <v>325</v>
      </c>
      <c r="FF13" s="12" t="s">
        <v>783</v>
      </c>
      <c r="FG13" s="13" t="s">
        <v>784</v>
      </c>
      <c r="FH13" s="14" t="s">
        <v>785</v>
      </c>
      <c r="FI13" s="12" t="s">
        <v>787</v>
      </c>
      <c r="FJ13" s="13" t="s">
        <v>788</v>
      </c>
      <c r="FK13" s="14" t="s">
        <v>789</v>
      </c>
      <c r="FL13" s="12" t="s">
        <v>75</v>
      </c>
      <c r="FM13" s="13" t="s">
        <v>262</v>
      </c>
      <c r="FN13" s="14" t="s">
        <v>76</v>
      </c>
      <c r="FO13" s="12" t="s">
        <v>27</v>
      </c>
      <c r="FP13" s="13" t="s">
        <v>18</v>
      </c>
      <c r="FQ13" s="14" t="s">
        <v>74</v>
      </c>
      <c r="FR13" s="12" t="s">
        <v>52</v>
      </c>
      <c r="FS13" s="13" t="s">
        <v>53</v>
      </c>
      <c r="FT13" s="14" t="s">
        <v>793</v>
      </c>
      <c r="FU13" s="12" t="s">
        <v>795</v>
      </c>
      <c r="FV13" s="13" t="s">
        <v>485</v>
      </c>
      <c r="FW13" s="14" t="s">
        <v>796</v>
      </c>
      <c r="FX13" s="12" t="s">
        <v>798</v>
      </c>
      <c r="FY13" s="13" t="s">
        <v>799</v>
      </c>
      <c r="FZ13" s="14" t="s">
        <v>63</v>
      </c>
      <c r="GA13" s="26" t="s">
        <v>801</v>
      </c>
      <c r="GB13" s="27" t="s">
        <v>802</v>
      </c>
      <c r="GC13" s="28" t="s">
        <v>803</v>
      </c>
      <c r="GD13" s="12" t="s">
        <v>805</v>
      </c>
      <c r="GE13" s="13" t="s">
        <v>806</v>
      </c>
      <c r="GF13" s="14" t="s">
        <v>807</v>
      </c>
      <c r="GG13" s="12" t="s">
        <v>23</v>
      </c>
      <c r="GH13" s="13" t="s">
        <v>52</v>
      </c>
      <c r="GI13" s="14" t="s">
        <v>24</v>
      </c>
      <c r="GJ13" s="12" t="s">
        <v>810</v>
      </c>
      <c r="GK13" s="13" t="s">
        <v>811</v>
      </c>
      <c r="GL13" s="14" t="s">
        <v>812</v>
      </c>
      <c r="GM13" s="12" t="s">
        <v>61</v>
      </c>
      <c r="GN13" s="13" t="s">
        <v>817</v>
      </c>
      <c r="GO13" s="14" t="s">
        <v>818</v>
      </c>
      <c r="GP13" s="12" t="s">
        <v>75</v>
      </c>
      <c r="GQ13" s="13" t="s">
        <v>365</v>
      </c>
      <c r="GR13" s="14" t="s">
        <v>263</v>
      </c>
      <c r="GS13" s="12" t="s">
        <v>821</v>
      </c>
      <c r="GT13" s="13" t="s">
        <v>822</v>
      </c>
      <c r="GU13" s="14" t="s">
        <v>823</v>
      </c>
      <c r="GV13" s="12" t="s">
        <v>825</v>
      </c>
      <c r="GW13" s="13" t="s">
        <v>265</v>
      </c>
      <c r="GX13" s="14" t="s">
        <v>54</v>
      </c>
      <c r="GY13" s="29" t="s">
        <v>805</v>
      </c>
      <c r="GZ13" s="27" t="s">
        <v>827</v>
      </c>
      <c r="HA13" s="30" t="s">
        <v>828</v>
      </c>
      <c r="HB13" s="31" t="s">
        <v>830</v>
      </c>
      <c r="HC13" s="32" t="s">
        <v>62</v>
      </c>
      <c r="HD13" s="32" t="s">
        <v>831</v>
      </c>
      <c r="HE13" s="12" t="s">
        <v>75</v>
      </c>
      <c r="HF13" s="27" t="s">
        <v>933</v>
      </c>
      <c r="HG13" s="14" t="s">
        <v>263</v>
      </c>
      <c r="HH13" s="12" t="s">
        <v>834</v>
      </c>
      <c r="HI13" s="13" t="s">
        <v>835</v>
      </c>
      <c r="HJ13" s="14" t="s">
        <v>836</v>
      </c>
      <c r="HK13" s="12" t="s">
        <v>838</v>
      </c>
      <c r="HL13" s="13" t="s">
        <v>839</v>
      </c>
      <c r="HM13" s="14" t="s">
        <v>840</v>
      </c>
      <c r="HN13" s="12" t="s">
        <v>842</v>
      </c>
      <c r="HO13" s="13" t="s">
        <v>843</v>
      </c>
      <c r="HP13" s="14" t="s">
        <v>844</v>
      </c>
      <c r="HQ13" s="12" t="s">
        <v>846</v>
      </c>
      <c r="HR13" s="13" t="s">
        <v>847</v>
      </c>
      <c r="HS13" s="14" t="s">
        <v>848</v>
      </c>
      <c r="HT13" s="29" t="s">
        <v>805</v>
      </c>
      <c r="HU13" s="27" t="s">
        <v>850</v>
      </c>
      <c r="HV13" s="28" t="s">
        <v>828</v>
      </c>
      <c r="HW13" s="29" t="s">
        <v>852</v>
      </c>
      <c r="HX13" s="27" t="s">
        <v>853</v>
      </c>
      <c r="HY13" s="28" t="s">
        <v>854</v>
      </c>
      <c r="HZ13" s="29" t="s">
        <v>856</v>
      </c>
      <c r="IA13" s="27" t="s">
        <v>857</v>
      </c>
      <c r="IB13" s="28" t="s">
        <v>858</v>
      </c>
      <c r="IC13" s="29" t="s">
        <v>860</v>
      </c>
      <c r="ID13" s="27" t="s">
        <v>861</v>
      </c>
      <c r="IE13" s="28" t="s">
        <v>862</v>
      </c>
      <c r="IF13" s="29" t="s">
        <v>75</v>
      </c>
      <c r="IG13" s="27" t="s">
        <v>262</v>
      </c>
      <c r="IH13" s="28" t="s">
        <v>76</v>
      </c>
      <c r="II13" s="29" t="s">
        <v>865</v>
      </c>
      <c r="IJ13" s="27" t="s">
        <v>866</v>
      </c>
      <c r="IK13" s="28" t="s">
        <v>867</v>
      </c>
      <c r="IL13" s="29" t="s">
        <v>934</v>
      </c>
      <c r="IM13" s="27" t="s">
        <v>869</v>
      </c>
      <c r="IN13" s="28" t="s">
        <v>870</v>
      </c>
      <c r="IO13" s="29" t="s">
        <v>825</v>
      </c>
      <c r="IP13" s="27" t="s">
        <v>872</v>
      </c>
      <c r="IQ13" s="28" t="s">
        <v>873</v>
      </c>
      <c r="IR13" s="29" t="s">
        <v>28</v>
      </c>
      <c r="IS13" s="27" t="s">
        <v>29</v>
      </c>
      <c r="IT13" s="28" t="s">
        <v>200</v>
      </c>
      <c r="IU13" s="29" t="s">
        <v>876</v>
      </c>
      <c r="IV13" s="27" t="s">
        <v>877</v>
      </c>
      <c r="IW13" s="28" t="s">
        <v>371</v>
      </c>
      <c r="IX13" s="29" t="s">
        <v>473</v>
      </c>
      <c r="IY13" s="27" t="s">
        <v>879</v>
      </c>
      <c r="IZ13" s="28" t="s">
        <v>880</v>
      </c>
      <c r="JA13" s="29" t="s">
        <v>882</v>
      </c>
      <c r="JB13" s="27" t="s">
        <v>883</v>
      </c>
      <c r="JC13" s="28" t="s">
        <v>884</v>
      </c>
      <c r="JD13" s="29" t="s">
        <v>680</v>
      </c>
      <c r="JE13" s="27" t="s">
        <v>886</v>
      </c>
      <c r="JF13" s="28" t="s">
        <v>887</v>
      </c>
      <c r="JG13" s="29" t="s">
        <v>68</v>
      </c>
      <c r="JH13" s="27" t="s">
        <v>34</v>
      </c>
      <c r="JI13" s="28" t="s">
        <v>889</v>
      </c>
      <c r="JJ13" s="29" t="s">
        <v>891</v>
      </c>
      <c r="JK13" s="27" t="s">
        <v>892</v>
      </c>
      <c r="JL13" s="28" t="s">
        <v>893</v>
      </c>
      <c r="JM13" s="29" t="s">
        <v>895</v>
      </c>
      <c r="JN13" s="27" t="s">
        <v>896</v>
      </c>
      <c r="JO13" s="28" t="s">
        <v>897</v>
      </c>
      <c r="JP13" s="29" t="s">
        <v>415</v>
      </c>
      <c r="JQ13" s="27" t="s">
        <v>416</v>
      </c>
      <c r="JR13" s="28" t="s">
        <v>899</v>
      </c>
      <c r="JS13" s="29" t="s">
        <v>17</v>
      </c>
      <c r="JT13" s="27" t="s">
        <v>43</v>
      </c>
      <c r="JU13" s="28" t="s">
        <v>44</v>
      </c>
      <c r="JV13" s="29" t="s">
        <v>902</v>
      </c>
      <c r="JW13" s="27" t="s">
        <v>431</v>
      </c>
      <c r="JX13" s="28" t="s">
        <v>903</v>
      </c>
      <c r="JY13" s="29" t="s">
        <v>40</v>
      </c>
      <c r="JZ13" s="27" t="s">
        <v>905</v>
      </c>
      <c r="KA13" s="28" t="s">
        <v>42</v>
      </c>
      <c r="KB13" s="29" t="s">
        <v>907</v>
      </c>
      <c r="KC13" s="27" t="s">
        <v>908</v>
      </c>
      <c r="KD13" s="28" t="s">
        <v>909</v>
      </c>
      <c r="KE13" s="29" t="s">
        <v>911</v>
      </c>
      <c r="KF13" s="27" t="s">
        <v>912</v>
      </c>
      <c r="KG13" s="28" t="s">
        <v>913</v>
      </c>
      <c r="KH13" s="29" t="s">
        <v>915</v>
      </c>
      <c r="KI13" s="27" t="s">
        <v>916</v>
      </c>
      <c r="KJ13" s="28" t="s">
        <v>917</v>
      </c>
      <c r="KK13" s="29" t="s">
        <v>65</v>
      </c>
      <c r="KL13" s="27" t="s">
        <v>919</v>
      </c>
      <c r="KM13" s="28" t="s">
        <v>39</v>
      </c>
      <c r="KN13" s="29" t="s">
        <v>75</v>
      </c>
      <c r="KO13" s="27" t="s">
        <v>262</v>
      </c>
      <c r="KP13" s="28" t="s">
        <v>263</v>
      </c>
      <c r="KQ13" s="29" t="s">
        <v>922</v>
      </c>
      <c r="KR13" s="27" t="s">
        <v>923</v>
      </c>
      <c r="KS13" s="28" t="s">
        <v>924</v>
      </c>
      <c r="KT13" s="29" t="s">
        <v>926</v>
      </c>
      <c r="KU13" s="27" t="s">
        <v>927</v>
      </c>
      <c r="KV13" s="28" t="s">
        <v>928</v>
      </c>
      <c r="KW13" s="29" t="s">
        <v>930</v>
      </c>
      <c r="KX13" s="27" t="s">
        <v>931</v>
      </c>
      <c r="KY13" s="28" t="s">
        <v>932</v>
      </c>
      <c r="KZ13" s="29" t="s">
        <v>937</v>
      </c>
      <c r="LA13" s="27" t="s">
        <v>936</v>
      </c>
      <c r="LB13" s="28" t="s">
        <v>259</v>
      </c>
      <c r="LC13" s="29" t="s">
        <v>939</v>
      </c>
      <c r="LD13" s="27" t="s">
        <v>728</v>
      </c>
      <c r="LE13" s="28" t="s">
        <v>729</v>
      </c>
      <c r="LF13" s="29" t="s">
        <v>941</v>
      </c>
      <c r="LG13" s="27" t="s">
        <v>942</v>
      </c>
      <c r="LH13" s="28" t="s">
        <v>943</v>
      </c>
      <c r="LI13" s="29" t="s">
        <v>945</v>
      </c>
      <c r="LJ13" s="27" t="s">
        <v>946</v>
      </c>
      <c r="LK13" s="28" t="s">
        <v>947</v>
      </c>
      <c r="LL13" s="29" t="s">
        <v>795</v>
      </c>
      <c r="LM13" s="27" t="s">
        <v>485</v>
      </c>
      <c r="LN13" s="28" t="s">
        <v>260</v>
      </c>
      <c r="LO13" s="29" t="s">
        <v>258</v>
      </c>
      <c r="LP13" s="27" t="s">
        <v>474</v>
      </c>
      <c r="LQ13" s="28" t="s">
        <v>259</v>
      </c>
      <c r="LR13" s="29" t="s">
        <v>75</v>
      </c>
      <c r="LS13" s="27" t="s">
        <v>262</v>
      </c>
      <c r="LT13" s="28" t="s">
        <v>76</v>
      </c>
      <c r="LU13" s="29" t="s">
        <v>952</v>
      </c>
      <c r="LV13" s="27" t="s">
        <v>953</v>
      </c>
      <c r="LW13" s="28" t="s">
        <v>489</v>
      </c>
      <c r="LX13" s="29" t="s">
        <v>673</v>
      </c>
      <c r="LY13" s="27" t="s">
        <v>489</v>
      </c>
      <c r="LZ13" s="28" t="s">
        <v>955</v>
      </c>
      <c r="MA13" s="29" t="s">
        <v>75</v>
      </c>
      <c r="MB13" s="27" t="s">
        <v>76</v>
      </c>
      <c r="MC13" s="28" t="s">
        <v>263</v>
      </c>
      <c r="MD13" s="29" t="s">
        <v>958</v>
      </c>
      <c r="ME13" s="27" t="s">
        <v>959</v>
      </c>
      <c r="MF13" s="28" t="s">
        <v>960</v>
      </c>
      <c r="MG13" s="29" t="s">
        <v>962</v>
      </c>
      <c r="MH13" s="27" t="s">
        <v>24</v>
      </c>
      <c r="MI13" s="28" t="s">
        <v>25</v>
      </c>
      <c r="MJ13" s="29" t="s">
        <v>673</v>
      </c>
      <c r="MK13" s="27" t="s">
        <v>74</v>
      </c>
      <c r="ML13" s="28" t="s">
        <v>19</v>
      </c>
      <c r="MM13" s="29" t="s">
        <v>473</v>
      </c>
      <c r="MN13" s="27" t="s">
        <v>965</v>
      </c>
      <c r="MO13" s="28" t="s">
        <v>966</v>
      </c>
      <c r="MP13" s="29" t="s">
        <v>71</v>
      </c>
      <c r="MQ13" s="27" t="s">
        <v>431</v>
      </c>
      <c r="MR13" s="28" t="s">
        <v>903</v>
      </c>
      <c r="MS13" s="29" t="s">
        <v>460</v>
      </c>
      <c r="MT13" s="27" t="s">
        <v>461</v>
      </c>
      <c r="MU13" s="28" t="s">
        <v>969</v>
      </c>
      <c r="MV13" s="29" t="s">
        <v>971</v>
      </c>
      <c r="MW13" s="27" t="s">
        <v>972</v>
      </c>
      <c r="MX13" s="28" t="s">
        <v>973</v>
      </c>
      <c r="MY13" s="29" t="s">
        <v>975</v>
      </c>
      <c r="MZ13" s="27" t="s">
        <v>976</v>
      </c>
      <c r="NA13" s="28" t="s">
        <v>977</v>
      </c>
      <c r="NB13" s="29" t="s">
        <v>979</v>
      </c>
      <c r="NC13" s="27" t="s">
        <v>81</v>
      </c>
      <c r="ND13" s="28" t="s">
        <v>980</v>
      </c>
      <c r="NE13" s="29" t="s">
        <v>987</v>
      </c>
      <c r="NF13" s="27" t="s">
        <v>982</v>
      </c>
      <c r="NG13" s="28" t="s">
        <v>983</v>
      </c>
      <c r="NH13" s="29" t="s">
        <v>985</v>
      </c>
      <c r="NI13" s="27" t="s">
        <v>986</v>
      </c>
      <c r="NJ13" s="28" t="s">
        <v>80</v>
      </c>
    </row>
    <row r="14" spans="1:374" ht="15.6" x14ac:dyDescent="0.3">
      <c r="A14" s="1">
        <v>1</v>
      </c>
      <c r="B14" s="36" t="s">
        <v>1014</v>
      </c>
      <c r="C14" s="4"/>
      <c r="D14" s="4">
        <v>1</v>
      </c>
      <c r="E14" s="4"/>
      <c r="F14" s="4"/>
      <c r="G14" s="4">
        <v>1</v>
      </c>
      <c r="H14" s="4"/>
      <c r="I14" s="4"/>
      <c r="J14" s="4">
        <v>1</v>
      </c>
      <c r="K14" s="4"/>
      <c r="L14" s="4"/>
      <c r="M14" s="4">
        <v>1</v>
      </c>
      <c r="N14" s="4"/>
      <c r="O14" s="4"/>
      <c r="P14" s="4">
        <v>1</v>
      </c>
      <c r="Q14" s="4"/>
      <c r="R14" s="4"/>
      <c r="S14" s="4">
        <v>1</v>
      </c>
      <c r="T14" s="4"/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>
        <v>1</v>
      </c>
      <c r="AR14" s="4"/>
      <c r="AS14" s="4"/>
      <c r="AT14" s="4">
        <v>1</v>
      </c>
      <c r="AU14" s="4"/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>
        <v>1</v>
      </c>
      <c r="CE14" s="4"/>
      <c r="CF14" s="4"/>
      <c r="CG14" s="4">
        <v>1</v>
      </c>
      <c r="CH14" s="4"/>
      <c r="CI14" s="4"/>
      <c r="CJ14" s="4">
        <v>1</v>
      </c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/>
      <c r="FY14" s="4">
        <v>1</v>
      </c>
      <c r="FZ14" s="4"/>
      <c r="GA14" s="4"/>
      <c r="GB14" s="4">
        <v>1</v>
      </c>
      <c r="GC14" s="4"/>
      <c r="GD14" s="4"/>
      <c r="GE14" s="4">
        <v>1</v>
      </c>
      <c r="GF14" s="4"/>
      <c r="GG14" s="4"/>
      <c r="GH14" s="4">
        <v>1</v>
      </c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/>
      <c r="GT14" s="4">
        <v>1</v>
      </c>
      <c r="GU14" s="4"/>
      <c r="GV14" s="4"/>
      <c r="GW14" s="4">
        <v>1</v>
      </c>
      <c r="GX14" s="4"/>
      <c r="GY14" s="4"/>
      <c r="GZ14" s="4">
        <v>1</v>
      </c>
      <c r="HA14" s="4"/>
      <c r="HB14" s="4"/>
      <c r="HC14" s="4">
        <v>1</v>
      </c>
      <c r="HD14" s="4"/>
      <c r="HE14" s="4"/>
      <c r="HF14" s="4">
        <v>1</v>
      </c>
      <c r="HG14" s="4"/>
      <c r="HH14" s="4"/>
      <c r="HI14" s="4">
        <v>1</v>
      </c>
      <c r="HJ14" s="4"/>
      <c r="HK14" s="4"/>
      <c r="HL14" s="4">
        <v>1</v>
      </c>
      <c r="HM14" s="4"/>
      <c r="HN14" s="4"/>
      <c r="HO14" s="4">
        <v>1</v>
      </c>
      <c r="HP14" s="4"/>
      <c r="HQ14" s="4"/>
      <c r="HR14" s="4">
        <v>1</v>
      </c>
      <c r="HS14" s="4"/>
      <c r="HT14" s="4"/>
      <c r="HU14" s="4">
        <v>1</v>
      </c>
      <c r="HV14" s="4"/>
      <c r="HW14" s="4"/>
      <c r="HX14" s="4">
        <v>1</v>
      </c>
      <c r="HY14" s="4"/>
      <c r="HZ14" s="4"/>
      <c r="IA14" s="4">
        <v>1</v>
      </c>
      <c r="IB14" s="4"/>
      <c r="IC14" s="4"/>
      <c r="ID14" s="4">
        <v>1</v>
      </c>
      <c r="IE14" s="4"/>
      <c r="IF14" s="4"/>
      <c r="IG14" s="4">
        <v>1</v>
      </c>
      <c r="IH14" s="4"/>
      <c r="II14" s="4"/>
      <c r="IJ14" s="4">
        <v>1</v>
      </c>
      <c r="IK14" s="4"/>
      <c r="IL14" s="4"/>
      <c r="IM14" s="4">
        <v>1</v>
      </c>
      <c r="IN14" s="4"/>
      <c r="IO14" s="4"/>
      <c r="IP14" s="4">
        <v>1</v>
      </c>
      <c r="IQ14" s="4"/>
      <c r="IR14" s="4"/>
      <c r="IS14" s="4">
        <v>1</v>
      </c>
      <c r="IT14" s="4"/>
      <c r="IU14" s="4"/>
      <c r="IV14" s="4">
        <v>1</v>
      </c>
      <c r="IW14" s="4"/>
      <c r="IX14" s="4"/>
      <c r="IY14" s="4">
        <v>1</v>
      </c>
      <c r="IZ14" s="4"/>
      <c r="JA14" s="4"/>
      <c r="JB14" s="4">
        <v>1</v>
      </c>
      <c r="JC14" s="4"/>
      <c r="JD14" s="4"/>
      <c r="JE14" s="4">
        <v>1</v>
      </c>
      <c r="JF14" s="4"/>
      <c r="JG14" s="4"/>
      <c r="JH14" s="4">
        <v>1</v>
      </c>
      <c r="JI14" s="4"/>
      <c r="JJ14" s="4"/>
      <c r="JK14" s="4">
        <v>1</v>
      </c>
      <c r="JL14" s="4"/>
      <c r="JM14" s="4"/>
      <c r="JN14" s="4">
        <v>1</v>
      </c>
      <c r="JO14" s="4"/>
      <c r="JP14" s="4"/>
      <c r="JQ14" s="4">
        <v>1</v>
      </c>
      <c r="JR14" s="4"/>
      <c r="JS14" s="4"/>
      <c r="JT14" s="4">
        <v>1</v>
      </c>
      <c r="JU14" s="4"/>
      <c r="JV14" s="4"/>
      <c r="JW14" s="4">
        <v>1</v>
      </c>
      <c r="JX14" s="4"/>
      <c r="JY14" s="4"/>
      <c r="JZ14" s="4">
        <v>1</v>
      </c>
      <c r="KA14" s="4"/>
      <c r="KB14" s="4"/>
      <c r="KC14" s="4">
        <v>1</v>
      </c>
      <c r="KD14" s="4"/>
      <c r="KE14" s="4"/>
      <c r="KF14" s="4">
        <v>1</v>
      </c>
      <c r="KG14" s="4"/>
      <c r="KH14" s="4"/>
      <c r="KI14" s="4">
        <v>1</v>
      </c>
      <c r="KJ14" s="4"/>
      <c r="KK14" s="4"/>
      <c r="KL14" s="4">
        <v>1</v>
      </c>
      <c r="KM14" s="4"/>
      <c r="KN14" s="4"/>
      <c r="KO14" s="4">
        <v>1</v>
      </c>
      <c r="KP14" s="4"/>
      <c r="KQ14" s="4"/>
      <c r="KR14" s="4">
        <v>1</v>
      </c>
      <c r="KS14" s="4"/>
      <c r="KT14" s="4"/>
      <c r="KU14" s="4">
        <v>1</v>
      </c>
      <c r="KV14" s="4"/>
      <c r="KW14" s="4"/>
      <c r="KX14" s="4">
        <v>1</v>
      </c>
      <c r="KY14" s="4"/>
      <c r="KZ14" s="4"/>
      <c r="LA14" s="4">
        <v>1</v>
      </c>
      <c r="LB14" s="4"/>
      <c r="LC14" s="4"/>
      <c r="LD14" s="4">
        <v>1</v>
      </c>
      <c r="LE14" s="4"/>
      <c r="LF14" s="4"/>
      <c r="LG14" s="4">
        <v>1</v>
      </c>
      <c r="LH14" s="4"/>
      <c r="LI14" s="4"/>
      <c r="LJ14" s="4">
        <v>1</v>
      </c>
      <c r="LK14" s="4"/>
      <c r="LL14" s="4"/>
      <c r="LM14" s="4">
        <v>1</v>
      </c>
      <c r="LN14" s="4"/>
      <c r="LO14" s="4"/>
      <c r="LP14" s="4">
        <v>1</v>
      </c>
      <c r="LQ14" s="4"/>
      <c r="LR14" s="4"/>
      <c r="LS14" s="4">
        <v>1</v>
      </c>
      <c r="LT14" s="4"/>
      <c r="LU14" s="4"/>
      <c r="LV14" s="4">
        <v>1</v>
      </c>
      <c r="LW14" s="4"/>
      <c r="LX14" s="4"/>
      <c r="LY14" s="4">
        <v>1</v>
      </c>
      <c r="LZ14" s="4"/>
      <c r="MA14" s="4"/>
      <c r="MB14" s="4">
        <v>1</v>
      </c>
      <c r="MC14" s="4"/>
      <c r="MD14" s="4"/>
      <c r="ME14" s="4">
        <v>1</v>
      </c>
      <c r="MF14" s="4"/>
      <c r="MG14" s="4"/>
      <c r="MH14" s="4">
        <v>1</v>
      </c>
      <c r="MI14" s="4"/>
      <c r="MJ14" s="4"/>
      <c r="MK14" s="4">
        <v>1</v>
      </c>
      <c r="ML14" s="4"/>
      <c r="MM14" s="4"/>
      <c r="MN14" s="4">
        <v>1</v>
      </c>
      <c r="MO14" s="4"/>
      <c r="MP14" s="4"/>
      <c r="MQ14" s="4">
        <v>1</v>
      </c>
      <c r="MR14" s="4"/>
      <c r="MS14" s="4"/>
      <c r="MT14" s="4">
        <v>1</v>
      </c>
      <c r="MU14" s="4"/>
      <c r="MV14" s="4"/>
      <c r="MW14" s="4">
        <v>1</v>
      </c>
      <c r="MX14" s="4"/>
      <c r="MY14" s="4"/>
      <c r="MZ14" s="4">
        <v>1</v>
      </c>
      <c r="NA14" s="4"/>
      <c r="NB14" s="4"/>
      <c r="NC14" s="4">
        <v>1</v>
      </c>
      <c r="ND14" s="4"/>
      <c r="NE14" s="4"/>
      <c r="NF14" s="4">
        <v>1</v>
      </c>
      <c r="NG14" s="4"/>
      <c r="NH14" s="4"/>
      <c r="NI14" s="4">
        <v>1</v>
      </c>
      <c r="NJ14" s="4"/>
    </row>
    <row r="15" spans="1:374" ht="15.6" x14ac:dyDescent="0.3">
      <c r="A15" s="1">
        <v>2</v>
      </c>
      <c r="B15" s="37" t="s">
        <v>1015</v>
      </c>
      <c r="C15" s="8"/>
      <c r="D15" s="8">
        <v>1</v>
      </c>
      <c r="E15" s="8"/>
      <c r="F15" s="8"/>
      <c r="G15" s="8">
        <v>1</v>
      </c>
      <c r="H15" s="8"/>
      <c r="I15" s="8"/>
      <c r="J15" s="8">
        <v>1</v>
      </c>
      <c r="K15" s="8"/>
      <c r="L15" s="8"/>
      <c r="M15" s="8">
        <v>1</v>
      </c>
      <c r="N15" s="8"/>
      <c r="O15" s="8"/>
      <c r="P15" s="8">
        <v>1</v>
      </c>
      <c r="Q15" s="8"/>
      <c r="R15" s="8"/>
      <c r="S15" s="8">
        <v>1</v>
      </c>
      <c r="T15" s="8"/>
      <c r="U15" s="8"/>
      <c r="V15" s="8">
        <v>1</v>
      </c>
      <c r="W15" s="8"/>
      <c r="X15" s="8"/>
      <c r="Y15" s="8">
        <v>1</v>
      </c>
      <c r="Z15" s="8"/>
      <c r="AA15" s="8"/>
      <c r="AB15" s="8">
        <v>1</v>
      </c>
      <c r="AC15" s="8"/>
      <c r="AD15" s="8"/>
      <c r="AE15" s="8">
        <v>1</v>
      </c>
      <c r="AF15" s="8"/>
      <c r="AG15" s="8"/>
      <c r="AH15" s="8">
        <v>1</v>
      </c>
      <c r="AI15" s="8"/>
      <c r="AJ15" s="8"/>
      <c r="AK15" s="8">
        <v>1</v>
      </c>
      <c r="AL15" s="8"/>
      <c r="AM15" s="8"/>
      <c r="AN15" s="8">
        <v>1</v>
      </c>
      <c r="AO15" s="8"/>
      <c r="AP15" s="8"/>
      <c r="AQ15" s="8">
        <v>1</v>
      </c>
      <c r="AR15" s="8"/>
      <c r="AS15" s="8"/>
      <c r="AT15" s="8">
        <v>1</v>
      </c>
      <c r="AU15" s="8"/>
      <c r="AV15" s="8"/>
      <c r="AW15" s="8">
        <v>1</v>
      </c>
      <c r="AX15" s="8"/>
      <c r="AY15" s="8"/>
      <c r="AZ15" s="8">
        <v>1</v>
      </c>
      <c r="BA15" s="8"/>
      <c r="BB15" s="8"/>
      <c r="BC15" s="8">
        <v>1</v>
      </c>
      <c r="BD15" s="8"/>
      <c r="BE15" s="8"/>
      <c r="BF15" s="8">
        <v>1</v>
      </c>
      <c r="BG15" s="8"/>
      <c r="BH15" s="8"/>
      <c r="BI15" s="8">
        <v>1</v>
      </c>
      <c r="BJ15" s="8"/>
      <c r="BK15" s="8"/>
      <c r="BL15" s="8">
        <v>1</v>
      </c>
      <c r="BM15" s="8"/>
      <c r="BN15" s="8"/>
      <c r="BO15" s="8">
        <v>1</v>
      </c>
      <c r="BP15" s="8"/>
      <c r="BQ15" s="8"/>
      <c r="BR15" s="8">
        <v>1</v>
      </c>
      <c r="BS15" s="8"/>
      <c r="BT15" s="8"/>
      <c r="BU15" s="8">
        <v>1</v>
      </c>
      <c r="BV15" s="8"/>
      <c r="BW15" s="8"/>
      <c r="BX15" s="8">
        <v>1</v>
      </c>
      <c r="BY15" s="8"/>
      <c r="BZ15" s="8"/>
      <c r="CA15" s="8">
        <v>1</v>
      </c>
      <c r="CB15" s="8"/>
      <c r="CC15" s="8"/>
      <c r="CD15" s="8">
        <v>1</v>
      </c>
      <c r="CE15" s="8"/>
      <c r="CF15" s="8"/>
      <c r="CG15" s="8">
        <v>1</v>
      </c>
      <c r="CH15" s="8"/>
      <c r="CI15" s="8"/>
      <c r="CJ15" s="8">
        <v>1</v>
      </c>
      <c r="CK15" s="8"/>
      <c r="CL15" s="8"/>
      <c r="CM15" s="8">
        <v>1</v>
      </c>
      <c r="CN15" s="8"/>
      <c r="CO15" s="8"/>
      <c r="CP15" s="8">
        <v>1</v>
      </c>
      <c r="CQ15" s="8"/>
      <c r="CR15" s="8"/>
      <c r="CS15" s="8">
        <v>1</v>
      </c>
      <c r="CT15" s="8"/>
      <c r="CU15" s="8"/>
      <c r="CV15" s="8">
        <v>1</v>
      </c>
      <c r="CW15" s="8"/>
      <c r="CX15" s="8"/>
      <c r="CY15" s="8">
        <v>1</v>
      </c>
      <c r="CZ15" s="8"/>
      <c r="DA15" s="8"/>
      <c r="DB15" s="8">
        <v>1</v>
      </c>
      <c r="DC15" s="8"/>
      <c r="DD15" s="8"/>
      <c r="DE15" s="8">
        <v>1</v>
      </c>
      <c r="DF15" s="8"/>
      <c r="DG15" s="8"/>
      <c r="DH15" s="8">
        <v>1</v>
      </c>
      <c r="DI15" s="8"/>
      <c r="DJ15" s="8"/>
      <c r="DK15" s="8">
        <v>1</v>
      </c>
      <c r="DL15" s="8"/>
      <c r="DM15" s="8"/>
      <c r="DN15" s="8">
        <v>1</v>
      </c>
      <c r="DO15" s="8"/>
      <c r="DP15" s="8"/>
      <c r="DQ15" s="8">
        <v>1</v>
      </c>
      <c r="DR15" s="8"/>
      <c r="DS15" s="8"/>
      <c r="DT15" s="8">
        <v>1</v>
      </c>
      <c r="DU15" s="8"/>
      <c r="DV15" s="8"/>
      <c r="DW15" s="8">
        <v>1</v>
      </c>
      <c r="DX15" s="8"/>
      <c r="DY15" s="8"/>
      <c r="DZ15" s="8">
        <v>1</v>
      </c>
      <c r="EA15" s="8"/>
      <c r="EB15" s="8"/>
      <c r="EC15" s="8">
        <v>1</v>
      </c>
      <c r="ED15" s="8"/>
      <c r="EE15" s="8"/>
      <c r="EF15" s="8">
        <v>1</v>
      </c>
      <c r="EG15" s="8"/>
      <c r="EH15" s="8"/>
      <c r="EI15" s="8">
        <v>1</v>
      </c>
      <c r="EJ15" s="8"/>
      <c r="EK15" s="8"/>
      <c r="EL15" s="8">
        <v>1</v>
      </c>
      <c r="EM15" s="8"/>
      <c r="EN15" s="8"/>
      <c r="EO15" s="8">
        <v>1</v>
      </c>
      <c r="EP15" s="8"/>
      <c r="EQ15" s="8"/>
      <c r="ER15" s="8">
        <v>1</v>
      </c>
      <c r="ES15" s="8"/>
      <c r="ET15" s="8"/>
      <c r="EU15" s="8">
        <v>1</v>
      </c>
      <c r="EV15" s="8"/>
      <c r="EW15" s="8"/>
      <c r="EX15" s="8">
        <v>1</v>
      </c>
      <c r="EY15" s="8"/>
      <c r="EZ15" s="8"/>
      <c r="FA15" s="8">
        <v>1</v>
      </c>
      <c r="FB15" s="8"/>
      <c r="FC15" s="8"/>
      <c r="FD15" s="8">
        <v>1</v>
      </c>
      <c r="FE15" s="8"/>
      <c r="FF15" s="8"/>
      <c r="FG15" s="8">
        <v>1</v>
      </c>
      <c r="FH15" s="8"/>
      <c r="FI15" s="8"/>
      <c r="FJ15" s="8">
        <v>1</v>
      </c>
      <c r="FK15" s="8"/>
      <c r="FL15" s="8"/>
      <c r="FM15" s="8">
        <v>1</v>
      </c>
      <c r="FN15" s="8"/>
      <c r="FO15" s="8"/>
      <c r="FP15" s="8">
        <v>1</v>
      </c>
      <c r="FQ15" s="8"/>
      <c r="FR15" s="8"/>
      <c r="FS15" s="8">
        <v>1</v>
      </c>
      <c r="FT15" s="8"/>
      <c r="FU15" s="8"/>
      <c r="FV15" s="8">
        <v>1</v>
      </c>
      <c r="FW15" s="8"/>
      <c r="FX15" s="8"/>
      <c r="FY15" s="8">
        <v>1</v>
      </c>
      <c r="FZ15" s="8"/>
      <c r="GA15" s="8"/>
      <c r="GB15" s="8">
        <v>1</v>
      </c>
      <c r="GC15" s="8"/>
      <c r="GD15" s="8"/>
      <c r="GE15" s="8">
        <v>1</v>
      </c>
      <c r="GF15" s="8"/>
      <c r="GG15" s="8"/>
      <c r="GH15" s="8">
        <v>1</v>
      </c>
      <c r="GI15" s="8"/>
      <c r="GJ15" s="8"/>
      <c r="GK15" s="8">
        <v>1</v>
      </c>
      <c r="GL15" s="8"/>
      <c r="GM15" s="8"/>
      <c r="GN15" s="8">
        <v>1</v>
      </c>
      <c r="GO15" s="8"/>
      <c r="GP15" s="8"/>
      <c r="GQ15" s="8">
        <v>1</v>
      </c>
      <c r="GR15" s="8"/>
      <c r="GS15" s="8"/>
      <c r="GT15" s="8">
        <v>1</v>
      </c>
      <c r="GU15" s="8"/>
      <c r="GV15" s="8"/>
      <c r="GW15" s="8">
        <v>1</v>
      </c>
      <c r="GX15" s="8"/>
      <c r="GY15" s="8"/>
      <c r="GZ15" s="8">
        <v>1</v>
      </c>
      <c r="HA15" s="8"/>
      <c r="HB15" s="8"/>
      <c r="HC15" s="8">
        <v>1</v>
      </c>
      <c r="HD15" s="8"/>
      <c r="HE15" s="8"/>
      <c r="HF15" s="8">
        <v>1</v>
      </c>
      <c r="HG15" s="8"/>
      <c r="HH15" s="8"/>
      <c r="HI15" s="8">
        <v>1</v>
      </c>
      <c r="HJ15" s="8"/>
      <c r="HK15" s="8"/>
      <c r="HL15" s="8">
        <v>1</v>
      </c>
      <c r="HM15" s="8"/>
      <c r="HN15" s="8"/>
      <c r="HO15" s="8">
        <v>1</v>
      </c>
      <c r="HP15" s="8"/>
      <c r="HQ15" s="8"/>
      <c r="HR15" s="8">
        <v>1</v>
      </c>
      <c r="HS15" s="8"/>
      <c r="HT15" s="8"/>
      <c r="HU15" s="8">
        <v>1</v>
      </c>
      <c r="HV15" s="8"/>
      <c r="HW15" s="8"/>
      <c r="HX15" s="8">
        <v>1</v>
      </c>
      <c r="HY15" s="8"/>
      <c r="HZ15" s="8"/>
      <c r="IA15" s="8">
        <v>1</v>
      </c>
      <c r="IB15" s="8"/>
      <c r="IC15" s="8"/>
      <c r="ID15" s="8">
        <v>1</v>
      </c>
      <c r="IE15" s="8"/>
      <c r="IF15" s="8"/>
      <c r="IG15" s="8">
        <v>1</v>
      </c>
      <c r="IH15" s="8"/>
      <c r="II15" s="8"/>
      <c r="IJ15" s="8">
        <v>1</v>
      </c>
      <c r="IK15" s="8"/>
      <c r="IL15" s="8"/>
      <c r="IM15" s="8">
        <v>1</v>
      </c>
      <c r="IN15" s="8"/>
      <c r="IO15" s="8"/>
      <c r="IP15" s="8">
        <v>1</v>
      </c>
      <c r="IQ15" s="8"/>
      <c r="IR15" s="8"/>
      <c r="IS15" s="8">
        <v>1</v>
      </c>
      <c r="IT15" s="8"/>
      <c r="IU15" s="8"/>
      <c r="IV15" s="8">
        <v>1</v>
      </c>
      <c r="IW15" s="8"/>
      <c r="IX15" s="8"/>
      <c r="IY15" s="8">
        <v>1</v>
      </c>
      <c r="IZ15" s="8"/>
      <c r="JA15" s="8"/>
      <c r="JB15" s="8">
        <v>1</v>
      </c>
      <c r="JC15" s="8"/>
      <c r="JD15" s="8"/>
      <c r="JE15" s="8">
        <v>1</v>
      </c>
      <c r="JF15" s="8"/>
      <c r="JG15" s="8"/>
      <c r="JH15" s="8">
        <v>1</v>
      </c>
      <c r="JI15" s="8"/>
      <c r="JJ15" s="8"/>
      <c r="JK15" s="8">
        <v>1</v>
      </c>
      <c r="JL15" s="8"/>
      <c r="JM15" s="8"/>
      <c r="JN15" s="8">
        <v>1</v>
      </c>
      <c r="JO15" s="8"/>
      <c r="JP15" s="8"/>
      <c r="JQ15" s="8">
        <v>1</v>
      </c>
      <c r="JR15" s="8"/>
      <c r="JS15" s="8"/>
      <c r="JT15" s="8">
        <v>1</v>
      </c>
      <c r="JU15" s="8"/>
      <c r="JV15" s="8"/>
      <c r="JW15" s="8">
        <v>1</v>
      </c>
      <c r="JX15" s="8"/>
      <c r="JY15" s="8"/>
      <c r="JZ15" s="8">
        <v>1</v>
      </c>
      <c r="KA15" s="8"/>
      <c r="KB15" s="8"/>
      <c r="KC15" s="8">
        <v>1</v>
      </c>
      <c r="KD15" s="8"/>
      <c r="KE15" s="8"/>
      <c r="KF15" s="8">
        <v>1</v>
      </c>
      <c r="KG15" s="8"/>
      <c r="KH15" s="8"/>
      <c r="KI15" s="8">
        <v>1</v>
      </c>
      <c r="KJ15" s="8"/>
      <c r="KK15" s="8"/>
      <c r="KL15" s="8">
        <v>1</v>
      </c>
      <c r="KM15" s="8"/>
      <c r="KN15" s="8"/>
      <c r="KO15" s="8">
        <v>1</v>
      </c>
      <c r="KP15" s="8"/>
      <c r="KQ15" s="8"/>
      <c r="KR15" s="8">
        <v>1</v>
      </c>
      <c r="KS15" s="8"/>
      <c r="KT15" s="8"/>
      <c r="KU15" s="8">
        <v>1</v>
      </c>
      <c r="KV15" s="8"/>
      <c r="KW15" s="8"/>
      <c r="KX15" s="8">
        <v>1</v>
      </c>
      <c r="KY15" s="8"/>
      <c r="KZ15" s="8"/>
      <c r="LA15" s="8">
        <v>1</v>
      </c>
      <c r="LB15" s="8"/>
      <c r="LC15" s="8"/>
      <c r="LD15" s="8">
        <v>1</v>
      </c>
      <c r="LE15" s="8"/>
      <c r="LF15" s="8"/>
      <c r="LG15" s="8">
        <v>1</v>
      </c>
      <c r="LH15" s="8"/>
      <c r="LI15" s="8"/>
      <c r="LJ15" s="8">
        <v>1</v>
      </c>
      <c r="LK15" s="8"/>
      <c r="LL15" s="8"/>
      <c r="LM15" s="8">
        <v>1</v>
      </c>
      <c r="LN15" s="8"/>
      <c r="LO15" s="8"/>
      <c r="LP15" s="8">
        <v>1</v>
      </c>
      <c r="LQ15" s="8"/>
      <c r="LR15" s="8"/>
      <c r="LS15" s="8">
        <v>1</v>
      </c>
      <c r="LT15" s="8"/>
      <c r="LU15" s="8"/>
      <c r="LV15" s="8">
        <v>1</v>
      </c>
      <c r="LW15" s="8"/>
      <c r="LX15" s="8"/>
      <c r="LY15" s="8">
        <v>1</v>
      </c>
      <c r="LZ15" s="8"/>
      <c r="MA15" s="8"/>
      <c r="MB15" s="8">
        <v>1</v>
      </c>
      <c r="MC15" s="8"/>
      <c r="MD15" s="8"/>
      <c r="ME15" s="8">
        <v>1</v>
      </c>
      <c r="MF15" s="8"/>
      <c r="MG15" s="8"/>
      <c r="MH15" s="8">
        <v>1</v>
      </c>
      <c r="MI15" s="8"/>
      <c r="MJ15" s="8"/>
      <c r="MK15" s="8">
        <v>1</v>
      </c>
      <c r="ML15" s="8"/>
      <c r="MM15" s="8"/>
      <c r="MN15" s="8">
        <v>1</v>
      </c>
      <c r="MO15" s="8"/>
      <c r="MP15" s="8"/>
      <c r="MQ15" s="8">
        <v>1</v>
      </c>
      <c r="MR15" s="8"/>
      <c r="MS15" s="8"/>
      <c r="MT15" s="8">
        <v>1</v>
      </c>
      <c r="MU15" s="8"/>
      <c r="MV15" s="8"/>
      <c r="MW15" s="8">
        <v>1</v>
      </c>
      <c r="MX15" s="8"/>
      <c r="MY15" s="8"/>
      <c r="MZ15" s="8">
        <v>1</v>
      </c>
      <c r="NA15" s="8"/>
      <c r="NB15" s="8"/>
      <c r="NC15" s="8">
        <v>1</v>
      </c>
      <c r="ND15" s="8"/>
      <c r="NE15" s="8"/>
      <c r="NF15" s="8">
        <v>1</v>
      </c>
      <c r="NG15" s="8"/>
      <c r="NH15" s="8"/>
      <c r="NI15" s="8">
        <v>1</v>
      </c>
      <c r="NJ15" s="8"/>
    </row>
    <row r="16" spans="1:374" ht="15.6" x14ac:dyDescent="0.3">
      <c r="A16" s="1">
        <v>3</v>
      </c>
      <c r="B16" s="37" t="s">
        <v>1016</v>
      </c>
      <c r="C16" s="8">
        <v>1</v>
      </c>
      <c r="D16" s="8"/>
      <c r="E16" s="8"/>
      <c r="F16" s="8">
        <v>1</v>
      </c>
      <c r="G16" s="8"/>
      <c r="H16" s="8"/>
      <c r="I16" s="8">
        <v>1</v>
      </c>
      <c r="J16" s="8"/>
      <c r="K16" s="8"/>
      <c r="L16" s="8">
        <v>1</v>
      </c>
      <c r="M16" s="8"/>
      <c r="N16" s="8"/>
      <c r="O16" s="8">
        <v>1</v>
      </c>
      <c r="P16" s="8"/>
      <c r="Q16" s="8"/>
      <c r="R16" s="8">
        <v>1</v>
      </c>
      <c r="S16" s="8"/>
      <c r="T16" s="8"/>
      <c r="U16" s="8">
        <v>1</v>
      </c>
      <c r="V16" s="8"/>
      <c r="W16" s="8"/>
      <c r="X16" s="8">
        <v>1</v>
      </c>
      <c r="Y16" s="8"/>
      <c r="Z16" s="8"/>
      <c r="AA16" s="8">
        <v>1</v>
      </c>
      <c r="AB16" s="8"/>
      <c r="AC16" s="8"/>
      <c r="AD16" s="8">
        <v>1</v>
      </c>
      <c r="AE16" s="8"/>
      <c r="AF16" s="8"/>
      <c r="AG16" s="8">
        <v>1</v>
      </c>
      <c r="AH16" s="8"/>
      <c r="AI16" s="8"/>
      <c r="AJ16" s="8">
        <v>1</v>
      </c>
      <c r="AK16" s="8"/>
      <c r="AL16" s="8"/>
      <c r="AM16" s="8">
        <v>1</v>
      </c>
      <c r="AN16" s="8"/>
      <c r="AO16" s="8"/>
      <c r="AP16" s="8">
        <v>1</v>
      </c>
      <c r="AQ16" s="8"/>
      <c r="AR16" s="8"/>
      <c r="AS16" s="8">
        <v>1</v>
      </c>
      <c r="AT16" s="8"/>
      <c r="AU16" s="8"/>
      <c r="AV16" s="8">
        <v>1</v>
      </c>
      <c r="AW16" s="8"/>
      <c r="AX16" s="8"/>
      <c r="AY16" s="8">
        <v>1</v>
      </c>
      <c r="AZ16" s="8"/>
      <c r="BA16" s="8"/>
      <c r="BB16" s="8">
        <v>1</v>
      </c>
      <c r="BC16" s="8"/>
      <c r="BD16" s="8"/>
      <c r="BE16" s="8">
        <v>1</v>
      </c>
      <c r="BF16" s="8"/>
      <c r="BG16" s="8"/>
      <c r="BH16" s="8">
        <v>1</v>
      </c>
      <c r="BI16" s="8"/>
      <c r="BJ16" s="8"/>
      <c r="BK16" s="8">
        <v>1</v>
      </c>
      <c r="BL16" s="8"/>
      <c r="BM16" s="8"/>
      <c r="BN16" s="8">
        <v>1</v>
      </c>
      <c r="BO16" s="8"/>
      <c r="BP16" s="8"/>
      <c r="BQ16" s="8">
        <v>1</v>
      </c>
      <c r="BR16" s="8"/>
      <c r="BS16" s="8"/>
      <c r="BT16" s="8">
        <v>1</v>
      </c>
      <c r="BU16" s="8"/>
      <c r="BV16" s="8"/>
      <c r="BW16" s="8">
        <v>1</v>
      </c>
      <c r="BX16" s="8"/>
      <c r="BY16" s="8"/>
      <c r="BZ16" s="8">
        <v>1</v>
      </c>
      <c r="CA16" s="8"/>
      <c r="CB16" s="8"/>
      <c r="CC16" s="8">
        <v>1</v>
      </c>
      <c r="CD16" s="8"/>
      <c r="CE16" s="8"/>
      <c r="CF16" s="8">
        <v>1</v>
      </c>
      <c r="CG16" s="8"/>
      <c r="CH16" s="8"/>
      <c r="CI16" s="8">
        <v>1</v>
      </c>
      <c r="CJ16" s="8"/>
      <c r="CK16" s="8"/>
      <c r="CL16" s="8">
        <v>1</v>
      </c>
      <c r="CM16" s="8"/>
      <c r="CN16" s="8"/>
      <c r="CO16" s="8">
        <v>1</v>
      </c>
      <c r="CP16" s="8"/>
      <c r="CQ16" s="8"/>
      <c r="CR16" s="8">
        <v>1</v>
      </c>
      <c r="CS16" s="8"/>
      <c r="CT16" s="8"/>
      <c r="CU16" s="8">
        <v>1</v>
      </c>
      <c r="CV16" s="8"/>
      <c r="CW16" s="8"/>
      <c r="CX16" s="8">
        <v>1</v>
      </c>
      <c r="CY16" s="8"/>
      <c r="CZ16" s="8"/>
      <c r="DA16" s="8">
        <v>1</v>
      </c>
      <c r="DB16" s="8"/>
      <c r="DC16" s="8"/>
      <c r="DD16" s="8">
        <v>1</v>
      </c>
      <c r="DE16" s="8"/>
      <c r="DF16" s="8"/>
      <c r="DG16" s="8">
        <v>1</v>
      </c>
      <c r="DH16" s="8"/>
      <c r="DI16" s="8"/>
      <c r="DJ16" s="8">
        <v>1</v>
      </c>
      <c r="DK16" s="8"/>
      <c r="DL16" s="8"/>
      <c r="DM16" s="8">
        <v>1</v>
      </c>
      <c r="DN16" s="8"/>
      <c r="DO16" s="8"/>
      <c r="DP16" s="8">
        <v>1</v>
      </c>
      <c r="DQ16" s="8"/>
      <c r="DR16" s="8"/>
      <c r="DS16" s="8">
        <v>1</v>
      </c>
      <c r="DT16" s="8"/>
      <c r="DU16" s="8"/>
      <c r="DV16" s="8">
        <v>1</v>
      </c>
      <c r="DW16" s="8"/>
      <c r="DX16" s="8"/>
      <c r="DY16" s="8">
        <v>1</v>
      </c>
      <c r="DZ16" s="8"/>
      <c r="EA16" s="8"/>
      <c r="EB16" s="8">
        <v>1</v>
      </c>
      <c r="EC16" s="8"/>
      <c r="ED16" s="8"/>
      <c r="EE16" s="8">
        <v>1</v>
      </c>
      <c r="EF16" s="8"/>
      <c r="EG16" s="8"/>
      <c r="EH16" s="8">
        <v>1</v>
      </c>
      <c r="EI16" s="8"/>
      <c r="EJ16" s="8"/>
      <c r="EK16" s="8">
        <v>1</v>
      </c>
      <c r="EL16" s="8"/>
      <c r="EM16" s="8"/>
      <c r="EN16" s="8">
        <v>1</v>
      </c>
      <c r="EO16" s="8"/>
      <c r="EP16" s="8"/>
      <c r="EQ16" s="8">
        <v>1</v>
      </c>
      <c r="ER16" s="8"/>
      <c r="ES16" s="8"/>
      <c r="ET16" s="8">
        <v>1</v>
      </c>
      <c r="EU16" s="8"/>
      <c r="EV16" s="8"/>
      <c r="EW16" s="8">
        <v>1</v>
      </c>
      <c r="EX16" s="8"/>
      <c r="EY16" s="8"/>
      <c r="EZ16" s="8">
        <v>1</v>
      </c>
      <c r="FA16" s="8"/>
      <c r="FB16" s="8"/>
      <c r="FC16" s="8">
        <v>1</v>
      </c>
      <c r="FD16" s="8"/>
      <c r="FE16" s="8"/>
      <c r="FF16" s="8">
        <v>1</v>
      </c>
      <c r="FG16" s="8"/>
      <c r="FH16" s="8"/>
      <c r="FI16" s="8">
        <v>1</v>
      </c>
      <c r="FJ16" s="8"/>
      <c r="FK16" s="8"/>
      <c r="FL16" s="8">
        <v>1</v>
      </c>
      <c r="FM16" s="8"/>
      <c r="FN16" s="8"/>
      <c r="FO16" s="8">
        <v>1</v>
      </c>
      <c r="FP16" s="8"/>
      <c r="FQ16" s="8"/>
      <c r="FR16" s="8">
        <v>1</v>
      </c>
      <c r="FS16" s="8"/>
      <c r="FT16" s="8"/>
      <c r="FU16" s="8">
        <v>1</v>
      </c>
      <c r="FV16" s="8"/>
      <c r="FW16" s="8"/>
      <c r="FX16" s="8">
        <v>1</v>
      </c>
      <c r="FY16" s="8"/>
      <c r="FZ16" s="8"/>
      <c r="GA16" s="8">
        <v>1</v>
      </c>
      <c r="GB16" s="8"/>
      <c r="GC16" s="8"/>
      <c r="GD16" s="8">
        <v>1</v>
      </c>
      <c r="GE16" s="8"/>
      <c r="GF16" s="8"/>
      <c r="GG16" s="8">
        <v>1</v>
      </c>
      <c r="GH16" s="8"/>
      <c r="GI16" s="8"/>
      <c r="GJ16" s="8">
        <v>1</v>
      </c>
      <c r="GK16" s="8"/>
      <c r="GL16" s="8"/>
      <c r="GM16" s="8">
        <v>1</v>
      </c>
      <c r="GN16" s="8"/>
      <c r="GO16" s="8"/>
      <c r="GP16" s="8">
        <v>1</v>
      </c>
      <c r="GQ16" s="8"/>
      <c r="GR16" s="8"/>
      <c r="GS16" s="8">
        <v>1</v>
      </c>
      <c r="GT16" s="8"/>
      <c r="GU16" s="8"/>
      <c r="GV16" s="8">
        <v>1</v>
      </c>
      <c r="GW16" s="8"/>
      <c r="GX16" s="8"/>
      <c r="GY16" s="8">
        <v>1</v>
      </c>
      <c r="GZ16" s="8"/>
      <c r="HA16" s="8"/>
      <c r="HB16" s="8">
        <v>1</v>
      </c>
      <c r="HC16" s="8"/>
      <c r="HD16" s="8"/>
      <c r="HE16" s="8">
        <v>1</v>
      </c>
      <c r="HF16" s="8"/>
      <c r="HG16" s="8"/>
      <c r="HH16" s="8">
        <v>1</v>
      </c>
      <c r="HI16" s="8"/>
      <c r="HJ16" s="8"/>
      <c r="HK16" s="8">
        <v>1</v>
      </c>
      <c r="HL16" s="8"/>
      <c r="HM16" s="8"/>
      <c r="HN16" s="8">
        <v>1</v>
      </c>
      <c r="HO16" s="8"/>
      <c r="HP16" s="8"/>
      <c r="HQ16" s="8">
        <v>1</v>
      </c>
      <c r="HR16" s="8"/>
      <c r="HS16" s="8"/>
      <c r="HT16" s="8">
        <v>1</v>
      </c>
      <c r="HU16" s="8"/>
      <c r="HV16" s="8"/>
      <c r="HW16" s="8">
        <v>1</v>
      </c>
      <c r="HX16" s="8"/>
      <c r="HY16" s="8"/>
      <c r="HZ16" s="8">
        <v>1</v>
      </c>
      <c r="IA16" s="8"/>
      <c r="IB16" s="8"/>
      <c r="IC16" s="8">
        <v>1</v>
      </c>
      <c r="ID16" s="8"/>
      <c r="IE16" s="8"/>
      <c r="IF16" s="8">
        <v>1</v>
      </c>
      <c r="IG16" s="8"/>
      <c r="IH16" s="8"/>
      <c r="II16" s="8">
        <v>1</v>
      </c>
      <c r="IJ16" s="8"/>
      <c r="IK16" s="8"/>
      <c r="IL16" s="8">
        <v>1</v>
      </c>
      <c r="IM16" s="8"/>
      <c r="IN16" s="8"/>
      <c r="IO16" s="8">
        <v>1</v>
      </c>
      <c r="IP16" s="8"/>
      <c r="IQ16" s="8"/>
      <c r="IR16" s="8">
        <v>1</v>
      </c>
      <c r="IS16" s="8"/>
      <c r="IT16" s="8"/>
      <c r="IU16" s="8">
        <v>1</v>
      </c>
      <c r="IV16" s="8"/>
      <c r="IW16" s="8"/>
      <c r="IX16" s="8">
        <v>1</v>
      </c>
      <c r="IY16" s="8"/>
      <c r="IZ16" s="8"/>
      <c r="JA16" s="8">
        <v>1</v>
      </c>
      <c r="JB16" s="8"/>
      <c r="JC16" s="8"/>
      <c r="JD16" s="8">
        <v>1</v>
      </c>
      <c r="JE16" s="8"/>
      <c r="JF16" s="8"/>
      <c r="JG16" s="8">
        <v>1</v>
      </c>
      <c r="JH16" s="8"/>
      <c r="JI16" s="8"/>
      <c r="JJ16" s="8">
        <v>1</v>
      </c>
      <c r="JK16" s="8"/>
      <c r="JL16" s="8"/>
      <c r="JM16" s="8">
        <v>1</v>
      </c>
      <c r="JN16" s="8"/>
      <c r="JO16" s="8"/>
      <c r="JP16" s="8">
        <v>1</v>
      </c>
      <c r="JQ16" s="8"/>
      <c r="JR16" s="8"/>
      <c r="JS16" s="8">
        <v>1</v>
      </c>
      <c r="JT16" s="8"/>
      <c r="JU16" s="8"/>
      <c r="JV16" s="8">
        <v>1</v>
      </c>
      <c r="JW16" s="8"/>
      <c r="JX16" s="8"/>
      <c r="JY16" s="8">
        <v>1</v>
      </c>
      <c r="JZ16" s="8"/>
      <c r="KA16" s="8"/>
      <c r="KB16" s="8">
        <v>1</v>
      </c>
      <c r="KC16" s="8"/>
      <c r="KD16" s="8"/>
      <c r="KE16" s="8">
        <v>1</v>
      </c>
      <c r="KF16" s="8"/>
      <c r="KG16" s="8"/>
      <c r="KH16" s="8">
        <v>1</v>
      </c>
      <c r="KI16" s="8"/>
      <c r="KJ16" s="8"/>
      <c r="KK16" s="8">
        <v>1</v>
      </c>
      <c r="KL16" s="8"/>
      <c r="KM16" s="8"/>
      <c r="KN16" s="8">
        <v>1</v>
      </c>
      <c r="KO16" s="8"/>
      <c r="KP16" s="8"/>
      <c r="KQ16" s="8">
        <v>1</v>
      </c>
      <c r="KR16" s="8"/>
      <c r="KS16" s="8"/>
      <c r="KT16" s="8">
        <v>1</v>
      </c>
      <c r="KU16" s="8"/>
      <c r="KV16" s="8"/>
      <c r="KW16" s="8">
        <v>1</v>
      </c>
      <c r="KX16" s="8"/>
      <c r="KY16" s="8"/>
      <c r="KZ16" s="8">
        <v>1</v>
      </c>
      <c r="LA16" s="8"/>
      <c r="LB16" s="8"/>
      <c r="LC16" s="8">
        <v>1</v>
      </c>
      <c r="LD16" s="8"/>
      <c r="LE16" s="8"/>
      <c r="LF16" s="8">
        <v>1</v>
      </c>
      <c r="LG16" s="8"/>
      <c r="LH16" s="8"/>
      <c r="LI16" s="8">
        <v>1</v>
      </c>
      <c r="LJ16" s="8"/>
      <c r="LK16" s="8"/>
      <c r="LL16" s="8">
        <v>1</v>
      </c>
      <c r="LM16" s="8"/>
      <c r="LN16" s="8"/>
      <c r="LO16" s="8">
        <v>1</v>
      </c>
      <c r="LP16" s="8"/>
      <c r="LQ16" s="8"/>
      <c r="LR16" s="8">
        <v>1</v>
      </c>
      <c r="LS16" s="8"/>
      <c r="LT16" s="8"/>
      <c r="LU16" s="8">
        <v>1</v>
      </c>
      <c r="LV16" s="8"/>
      <c r="LW16" s="8"/>
      <c r="LX16" s="8">
        <v>1</v>
      </c>
      <c r="LY16" s="8"/>
      <c r="LZ16" s="8"/>
      <c r="MA16" s="8">
        <v>1</v>
      </c>
      <c r="MB16" s="8"/>
      <c r="MC16" s="8"/>
      <c r="MD16" s="8">
        <v>1</v>
      </c>
      <c r="ME16" s="8"/>
      <c r="MF16" s="8"/>
      <c r="MG16" s="8">
        <v>1</v>
      </c>
      <c r="MH16" s="8"/>
      <c r="MI16" s="8"/>
      <c r="MJ16" s="8">
        <v>1</v>
      </c>
      <c r="MK16" s="8"/>
      <c r="ML16" s="8"/>
      <c r="MM16" s="8">
        <v>1</v>
      </c>
      <c r="MN16" s="8"/>
      <c r="MO16" s="8"/>
      <c r="MP16" s="8">
        <v>1</v>
      </c>
      <c r="MQ16" s="8"/>
      <c r="MR16" s="8"/>
      <c r="MS16" s="8">
        <v>1</v>
      </c>
      <c r="MT16" s="8"/>
      <c r="MU16" s="8"/>
      <c r="MV16" s="8">
        <v>1</v>
      </c>
      <c r="MW16" s="8"/>
      <c r="MX16" s="8"/>
      <c r="MY16" s="8">
        <v>1</v>
      </c>
      <c r="MZ16" s="8"/>
      <c r="NA16" s="8"/>
      <c r="NB16" s="8">
        <v>1</v>
      </c>
      <c r="NC16" s="8"/>
      <c r="ND16" s="8"/>
      <c r="NE16" s="8">
        <v>1</v>
      </c>
      <c r="NF16" s="8"/>
      <c r="NG16" s="8"/>
      <c r="NH16" s="8">
        <v>1</v>
      </c>
      <c r="NI16" s="8"/>
      <c r="NJ16" s="8"/>
    </row>
    <row r="17" spans="1:374" ht="15.6" x14ac:dyDescent="0.3">
      <c r="A17" s="1">
        <v>4</v>
      </c>
      <c r="B17" s="37" t="s">
        <v>1017</v>
      </c>
      <c r="C17" s="8">
        <v>1</v>
      </c>
      <c r="D17" s="8"/>
      <c r="E17" s="8"/>
      <c r="F17" s="8">
        <v>1</v>
      </c>
      <c r="G17" s="8"/>
      <c r="H17" s="8"/>
      <c r="I17" s="8">
        <v>1</v>
      </c>
      <c r="J17" s="8"/>
      <c r="K17" s="8"/>
      <c r="L17" s="8">
        <v>1</v>
      </c>
      <c r="M17" s="8"/>
      <c r="N17" s="8"/>
      <c r="O17" s="8">
        <v>1</v>
      </c>
      <c r="P17" s="8"/>
      <c r="Q17" s="8"/>
      <c r="R17" s="8">
        <v>1</v>
      </c>
      <c r="S17" s="8"/>
      <c r="T17" s="8"/>
      <c r="U17" s="8">
        <v>1</v>
      </c>
      <c r="V17" s="8"/>
      <c r="W17" s="8"/>
      <c r="X17" s="8">
        <v>1</v>
      </c>
      <c r="Y17" s="8"/>
      <c r="Z17" s="8"/>
      <c r="AA17" s="8">
        <v>1</v>
      </c>
      <c r="AB17" s="8"/>
      <c r="AC17" s="8"/>
      <c r="AD17" s="8">
        <v>1</v>
      </c>
      <c r="AE17" s="8"/>
      <c r="AF17" s="8"/>
      <c r="AG17" s="8">
        <v>1</v>
      </c>
      <c r="AH17" s="8"/>
      <c r="AI17" s="8"/>
      <c r="AJ17" s="8">
        <v>1</v>
      </c>
      <c r="AK17" s="8"/>
      <c r="AL17" s="8"/>
      <c r="AM17" s="8">
        <v>1</v>
      </c>
      <c r="AN17" s="8"/>
      <c r="AO17" s="8"/>
      <c r="AP17" s="8">
        <v>1</v>
      </c>
      <c r="AQ17" s="8"/>
      <c r="AR17" s="8"/>
      <c r="AS17" s="8">
        <v>1</v>
      </c>
      <c r="AT17" s="8"/>
      <c r="AU17" s="8"/>
      <c r="AV17" s="8">
        <v>1</v>
      </c>
      <c r="AW17" s="8"/>
      <c r="AX17" s="8"/>
      <c r="AY17" s="8">
        <v>1</v>
      </c>
      <c r="AZ17" s="8"/>
      <c r="BA17" s="8"/>
      <c r="BB17" s="8">
        <v>1</v>
      </c>
      <c r="BC17" s="8"/>
      <c r="BD17" s="8"/>
      <c r="BE17" s="8">
        <v>1</v>
      </c>
      <c r="BF17" s="8"/>
      <c r="BG17" s="8"/>
      <c r="BH17" s="8">
        <v>1</v>
      </c>
      <c r="BI17" s="8"/>
      <c r="BJ17" s="8"/>
      <c r="BK17" s="8">
        <v>1</v>
      </c>
      <c r="BL17" s="8"/>
      <c r="BM17" s="8"/>
      <c r="BN17" s="8">
        <v>1</v>
      </c>
      <c r="BO17" s="8"/>
      <c r="BP17" s="8"/>
      <c r="BQ17" s="8">
        <v>1</v>
      </c>
      <c r="BR17" s="8"/>
      <c r="BS17" s="8"/>
      <c r="BT17" s="8">
        <v>1</v>
      </c>
      <c r="BU17" s="8"/>
      <c r="BV17" s="8"/>
      <c r="BW17" s="8">
        <v>1</v>
      </c>
      <c r="BX17" s="8"/>
      <c r="BY17" s="8"/>
      <c r="BZ17" s="8">
        <v>1</v>
      </c>
      <c r="CA17" s="8"/>
      <c r="CB17" s="8"/>
      <c r="CC17" s="8">
        <v>1</v>
      </c>
      <c r="CD17" s="8"/>
      <c r="CE17" s="8"/>
      <c r="CF17" s="8">
        <v>1</v>
      </c>
      <c r="CG17" s="8"/>
      <c r="CH17" s="8"/>
      <c r="CI17" s="8">
        <v>1</v>
      </c>
      <c r="CJ17" s="8"/>
      <c r="CK17" s="8"/>
      <c r="CL17" s="8">
        <v>1</v>
      </c>
      <c r="CM17" s="8"/>
      <c r="CN17" s="8"/>
      <c r="CO17" s="8">
        <v>1</v>
      </c>
      <c r="CP17" s="8"/>
      <c r="CQ17" s="8"/>
      <c r="CR17" s="8">
        <v>1</v>
      </c>
      <c r="CS17" s="8"/>
      <c r="CT17" s="8"/>
      <c r="CU17" s="8">
        <v>1</v>
      </c>
      <c r="CV17" s="8"/>
      <c r="CW17" s="8"/>
      <c r="CX17" s="8">
        <v>1</v>
      </c>
      <c r="CY17" s="8"/>
      <c r="CZ17" s="8"/>
      <c r="DA17" s="8">
        <v>1</v>
      </c>
      <c r="DB17" s="8"/>
      <c r="DC17" s="8"/>
      <c r="DD17" s="8">
        <v>1</v>
      </c>
      <c r="DE17" s="8"/>
      <c r="DF17" s="8"/>
      <c r="DG17" s="8">
        <v>1</v>
      </c>
      <c r="DH17" s="8"/>
      <c r="DI17" s="8"/>
      <c r="DJ17" s="8">
        <v>1</v>
      </c>
      <c r="DK17" s="8"/>
      <c r="DL17" s="8"/>
      <c r="DM17" s="8">
        <v>1</v>
      </c>
      <c r="DN17" s="8"/>
      <c r="DO17" s="8"/>
      <c r="DP17" s="8">
        <v>1</v>
      </c>
      <c r="DQ17" s="8"/>
      <c r="DR17" s="8"/>
      <c r="DS17" s="8">
        <v>1</v>
      </c>
      <c r="DT17" s="8"/>
      <c r="DU17" s="8"/>
      <c r="DV17" s="8">
        <v>1</v>
      </c>
      <c r="DW17" s="8"/>
      <c r="DX17" s="8"/>
      <c r="DY17" s="8">
        <v>1</v>
      </c>
      <c r="DZ17" s="8"/>
      <c r="EA17" s="8"/>
      <c r="EB17" s="8">
        <v>1</v>
      </c>
      <c r="EC17" s="8"/>
      <c r="ED17" s="8"/>
      <c r="EE17" s="8">
        <v>1</v>
      </c>
      <c r="EF17" s="8"/>
      <c r="EG17" s="8"/>
      <c r="EH17" s="8">
        <v>1</v>
      </c>
      <c r="EI17" s="8"/>
      <c r="EJ17" s="8"/>
      <c r="EK17" s="8">
        <v>1</v>
      </c>
      <c r="EL17" s="8"/>
      <c r="EM17" s="8"/>
      <c r="EN17" s="8">
        <v>1</v>
      </c>
      <c r="EO17" s="8"/>
      <c r="EP17" s="8"/>
      <c r="EQ17" s="8">
        <v>1</v>
      </c>
      <c r="ER17" s="8"/>
      <c r="ES17" s="8"/>
      <c r="ET17" s="8">
        <v>1</v>
      </c>
      <c r="EU17" s="8"/>
      <c r="EV17" s="8"/>
      <c r="EW17" s="8">
        <v>1</v>
      </c>
      <c r="EX17" s="8"/>
      <c r="EY17" s="8"/>
      <c r="EZ17" s="8">
        <v>1</v>
      </c>
      <c r="FA17" s="8"/>
      <c r="FB17" s="8"/>
      <c r="FC17" s="8">
        <v>1</v>
      </c>
      <c r="FD17" s="8"/>
      <c r="FE17" s="8"/>
      <c r="FF17" s="8">
        <v>1</v>
      </c>
      <c r="FG17" s="8"/>
      <c r="FH17" s="8"/>
      <c r="FI17" s="8">
        <v>1</v>
      </c>
      <c r="FJ17" s="8"/>
      <c r="FK17" s="8"/>
      <c r="FL17" s="8">
        <v>1</v>
      </c>
      <c r="FM17" s="8"/>
      <c r="FN17" s="8"/>
      <c r="FO17" s="8">
        <v>1</v>
      </c>
      <c r="FP17" s="8"/>
      <c r="FQ17" s="8"/>
      <c r="FR17" s="8">
        <v>1</v>
      </c>
      <c r="FS17" s="8"/>
      <c r="FT17" s="8"/>
      <c r="FU17" s="8">
        <v>1</v>
      </c>
      <c r="FV17" s="8"/>
      <c r="FW17" s="8"/>
      <c r="FX17" s="8">
        <v>1</v>
      </c>
      <c r="FY17" s="8"/>
      <c r="FZ17" s="8"/>
      <c r="GA17" s="8">
        <v>1</v>
      </c>
      <c r="GB17" s="8"/>
      <c r="GC17" s="8"/>
      <c r="GD17" s="8">
        <v>1</v>
      </c>
      <c r="GE17" s="8"/>
      <c r="GF17" s="8"/>
      <c r="GG17" s="8">
        <v>1</v>
      </c>
      <c r="GH17" s="8"/>
      <c r="GI17" s="8"/>
      <c r="GJ17" s="8">
        <v>1</v>
      </c>
      <c r="GK17" s="8"/>
      <c r="GL17" s="8"/>
      <c r="GM17" s="8">
        <v>1</v>
      </c>
      <c r="GN17" s="8"/>
      <c r="GO17" s="8"/>
      <c r="GP17" s="8">
        <v>1</v>
      </c>
      <c r="GQ17" s="8"/>
      <c r="GR17" s="8"/>
      <c r="GS17" s="8">
        <v>1</v>
      </c>
      <c r="GT17" s="8"/>
      <c r="GU17" s="8"/>
      <c r="GV17" s="8">
        <v>1</v>
      </c>
      <c r="GW17" s="8"/>
      <c r="GX17" s="8"/>
      <c r="GY17" s="8">
        <v>1</v>
      </c>
      <c r="GZ17" s="8"/>
      <c r="HA17" s="8"/>
      <c r="HB17" s="8">
        <v>1</v>
      </c>
      <c r="HC17" s="8"/>
      <c r="HD17" s="8"/>
      <c r="HE17" s="8">
        <v>1</v>
      </c>
      <c r="HF17" s="8"/>
      <c r="HG17" s="8"/>
      <c r="HH17" s="8">
        <v>1</v>
      </c>
      <c r="HI17" s="8"/>
      <c r="HJ17" s="8"/>
      <c r="HK17" s="8">
        <v>1</v>
      </c>
      <c r="HL17" s="8"/>
      <c r="HM17" s="8"/>
      <c r="HN17" s="8">
        <v>1</v>
      </c>
      <c r="HO17" s="8"/>
      <c r="HP17" s="8"/>
      <c r="HQ17" s="8">
        <v>1</v>
      </c>
      <c r="HR17" s="8"/>
      <c r="HS17" s="8"/>
      <c r="HT17" s="8">
        <v>1</v>
      </c>
      <c r="HU17" s="8"/>
      <c r="HV17" s="8"/>
      <c r="HW17" s="8">
        <v>1</v>
      </c>
      <c r="HX17" s="8"/>
      <c r="HY17" s="8"/>
      <c r="HZ17" s="8">
        <v>1</v>
      </c>
      <c r="IA17" s="8"/>
      <c r="IB17" s="8"/>
      <c r="IC17" s="8">
        <v>1</v>
      </c>
      <c r="ID17" s="8"/>
      <c r="IE17" s="8"/>
      <c r="IF17" s="8">
        <v>1</v>
      </c>
      <c r="IG17" s="8"/>
      <c r="IH17" s="8"/>
      <c r="II17" s="8">
        <v>1</v>
      </c>
      <c r="IJ17" s="8"/>
      <c r="IK17" s="8"/>
      <c r="IL17" s="8">
        <v>1</v>
      </c>
      <c r="IM17" s="8"/>
      <c r="IN17" s="8"/>
      <c r="IO17" s="8">
        <v>1</v>
      </c>
      <c r="IP17" s="8"/>
      <c r="IQ17" s="8"/>
      <c r="IR17" s="8">
        <v>1</v>
      </c>
      <c r="IS17" s="8"/>
      <c r="IT17" s="8"/>
      <c r="IU17" s="8">
        <v>1</v>
      </c>
      <c r="IV17" s="8"/>
      <c r="IW17" s="8"/>
      <c r="IX17" s="8">
        <v>1</v>
      </c>
      <c r="IY17" s="8"/>
      <c r="IZ17" s="8"/>
      <c r="JA17" s="8">
        <v>1</v>
      </c>
      <c r="JB17" s="8"/>
      <c r="JC17" s="8"/>
      <c r="JD17" s="8">
        <v>1</v>
      </c>
      <c r="JE17" s="8"/>
      <c r="JF17" s="8"/>
      <c r="JG17" s="8">
        <v>1</v>
      </c>
      <c r="JH17" s="8"/>
      <c r="JI17" s="8"/>
      <c r="JJ17" s="8">
        <v>1</v>
      </c>
      <c r="JK17" s="8"/>
      <c r="JL17" s="8"/>
      <c r="JM17" s="8">
        <v>1</v>
      </c>
      <c r="JN17" s="8"/>
      <c r="JO17" s="8"/>
      <c r="JP17" s="8">
        <v>1</v>
      </c>
      <c r="JQ17" s="8"/>
      <c r="JR17" s="8"/>
      <c r="JS17" s="8">
        <v>1</v>
      </c>
      <c r="JT17" s="8"/>
      <c r="JU17" s="8"/>
      <c r="JV17" s="8">
        <v>1</v>
      </c>
      <c r="JW17" s="8"/>
      <c r="JX17" s="8"/>
      <c r="JY17" s="8">
        <v>1</v>
      </c>
      <c r="JZ17" s="8"/>
      <c r="KA17" s="8"/>
      <c r="KB17" s="8">
        <v>1</v>
      </c>
      <c r="KC17" s="8"/>
      <c r="KD17" s="8"/>
      <c r="KE17" s="8">
        <v>1</v>
      </c>
      <c r="KF17" s="8"/>
      <c r="KG17" s="8"/>
      <c r="KH17" s="8">
        <v>1</v>
      </c>
      <c r="KI17" s="8"/>
      <c r="KJ17" s="8"/>
      <c r="KK17" s="8">
        <v>1</v>
      </c>
      <c r="KL17" s="8"/>
      <c r="KM17" s="8"/>
      <c r="KN17" s="8">
        <v>1</v>
      </c>
      <c r="KO17" s="8"/>
      <c r="KP17" s="8"/>
      <c r="KQ17" s="8">
        <v>1</v>
      </c>
      <c r="KR17" s="8"/>
      <c r="KS17" s="8"/>
      <c r="KT17" s="8">
        <v>1</v>
      </c>
      <c r="KU17" s="8"/>
      <c r="KV17" s="8"/>
      <c r="KW17" s="8">
        <v>1</v>
      </c>
      <c r="KX17" s="8"/>
      <c r="KY17" s="8"/>
      <c r="KZ17" s="8">
        <v>1</v>
      </c>
      <c r="LA17" s="8"/>
      <c r="LB17" s="8"/>
      <c r="LC17" s="8">
        <v>1</v>
      </c>
      <c r="LD17" s="8"/>
      <c r="LE17" s="8"/>
      <c r="LF17" s="8">
        <v>1</v>
      </c>
      <c r="LG17" s="8"/>
      <c r="LH17" s="8"/>
      <c r="LI17" s="8">
        <v>1</v>
      </c>
      <c r="LJ17" s="8"/>
      <c r="LK17" s="8"/>
      <c r="LL17" s="8">
        <v>1</v>
      </c>
      <c r="LM17" s="8"/>
      <c r="LN17" s="8"/>
      <c r="LO17" s="8">
        <v>1</v>
      </c>
      <c r="LP17" s="8"/>
      <c r="LQ17" s="8"/>
      <c r="LR17" s="8">
        <v>1</v>
      </c>
      <c r="LS17" s="8"/>
      <c r="LT17" s="8"/>
      <c r="LU17" s="8">
        <v>1</v>
      </c>
      <c r="LV17" s="8"/>
      <c r="LW17" s="8"/>
      <c r="LX17" s="8">
        <v>1</v>
      </c>
      <c r="LY17" s="8"/>
      <c r="LZ17" s="8"/>
      <c r="MA17" s="8">
        <v>1</v>
      </c>
      <c r="MB17" s="8"/>
      <c r="MC17" s="8"/>
      <c r="MD17" s="8">
        <v>1</v>
      </c>
      <c r="ME17" s="8"/>
      <c r="MF17" s="8"/>
      <c r="MG17" s="8">
        <v>1</v>
      </c>
      <c r="MH17" s="8"/>
      <c r="MI17" s="8"/>
      <c r="MJ17" s="8">
        <v>1</v>
      </c>
      <c r="MK17" s="8"/>
      <c r="ML17" s="8"/>
      <c r="MM17" s="8">
        <v>1</v>
      </c>
      <c r="MN17" s="8"/>
      <c r="MO17" s="8"/>
      <c r="MP17" s="8">
        <v>1</v>
      </c>
      <c r="MQ17" s="8"/>
      <c r="MR17" s="8"/>
      <c r="MS17" s="8">
        <v>1</v>
      </c>
      <c r="MT17" s="8"/>
      <c r="MU17" s="8"/>
      <c r="MV17" s="8">
        <v>1</v>
      </c>
      <c r="MW17" s="8"/>
      <c r="MX17" s="8"/>
      <c r="MY17" s="8">
        <v>1</v>
      </c>
      <c r="MZ17" s="8"/>
      <c r="NA17" s="8"/>
      <c r="NB17" s="8">
        <v>1</v>
      </c>
      <c r="NC17" s="8"/>
      <c r="ND17" s="8"/>
      <c r="NE17" s="8">
        <v>1</v>
      </c>
      <c r="NF17" s="8"/>
      <c r="NG17" s="8"/>
      <c r="NH17" s="8">
        <v>1</v>
      </c>
      <c r="NI17" s="8"/>
      <c r="NJ17" s="8"/>
    </row>
    <row r="18" spans="1:374" ht="15.6" x14ac:dyDescent="0.3">
      <c r="A18" s="1">
        <v>5</v>
      </c>
      <c r="B18" s="37" t="s">
        <v>1018</v>
      </c>
      <c r="C18" s="8">
        <v>1</v>
      </c>
      <c r="D18" s="8"/>
      <c r="E18" s="8"/>
      <c r="F18" s="8">
        <v>1</v>
      </c>
      <c r="G18" s="8"/>
      <c r="H18" s="8"/>
      <c r="I18" s="8">
        <v>1</v>
      </c>
      <c r="J18" s="8"/>
      <c r="K18" s="8"/>
      <c r="L18" s="8">
        <v>1</v>
      </c>
      <c r="M18" s="8"/>
      <c r="N18" s="8"/>
      <c r="O18" s="8">
        <v>1</v>
      </c>
      <c r="P18" s="8"/>
      <c r="Q18" s="8"/>
      <c r="R18" s="8">
        <v>1</v>
      </c>
      <c r="S18" s="8"/>
      <c r="T18" s="8"/>
      <c r="U18" s="8">
        <v>1</v>
      </c>
      <c r="V18" s="8"/>
      <c r="W18" s="8"/>
      <c r="X18" s="8">
        <v>1</v>
      </c>
      <c r="Y18" s="8"/>
      <c r="Z18" s="8"/>
      <c r="AA18" s="8">
        <v>1</v>
      </c>
      <c r="AB18" s="8"/>
      <c r="AC18" s="8"/>
      <c r="AD18" s="8">
        <v>1</v>
      </c>
      <c r="AE18" s="8"/>
      <c r="AF18" s="8"/>
      <c r="AG18" s="8">
        <v>1</v>
      </c>
      <c r="AH18" s="8"/>
      <c r="AI18" s="8"/>
      <c r="AJ18" s="8">
        <v>1</v>
      </c>
      <c r="AK18" s="8"/>
      <c r="AL18" s="8"/>
      <c r="AM18" s="8">
        <v>1</v>
      </c>
      <c r="AN18" s="8"/>
      <c r="AO18" s="8"/>
      <c r="AP18" s="8">
        <v>1</v>
      </c>
      <c r="AQ18" s="8"/>
      <c r="AR18" s="8"/>
      <c r="AS18" s="8">
        <v>1</v>
      </c>
      <c r="AT18" s="8"/>
      <c r="AU18" s="8"/>
      <c r="AV18" s="8">
        <v>1</v>
      </c>
      <c r="AW18" s="8"/>
      <c r="AX18" s="8"/>
      <c r="AY18" s="8">
        <v>1</v>
      </c>
      <c r="AZ18" s="8"/>
      <c r="BA18" s="8"/>
      <c r="BB18" s="8">
        <v>1</v>
      </c>
      <c r="BC18" s="8"/>
      <c r="BD18" s="8"/>
      <c r="BE18" s="8">
        <v>1</v>
      </c>
      <c r="BF18" s="8"/>
      <c r="BG18" s="8"/>
      <c r="BH18" s="8">
        <v>1</v>
      </c>
      <c r="BI18" s="8"/>
      <c r="BJ18" s="8"/>
      <c r="BK18" s="8">
        <v>1</v>
      </c>
      <c r="BL18" s="8"/>
      <c r="BM18" s="8"/>
      <c r="BN18" s="8">
        <v>1</v>
      </c>
      <c r="BO18" s="8"/>
      <c r="BP18" s="8"/>
      <c r="BQ18" s="8">
        <v>1</v>
      </c>
      <c r="BR18" s="8"/>
      <c r="BS18" s="8"/>
      <c r="BT18" s="8">
        <v>1</v>
      </c>
      <c r="BU18" s="8"/>
      <c r="BV18" s="8"/>
      <c r="BW18" s="8">
        <v>1</v>
      </c>
      <c r="BX18" s="8"/>
      <c r="BY18" s="8"/>
      <c r="BZ18" s="8">
        <v>1</v>
      </c>
      <c r="CA18" s="8"/>
      <c r="CB18" s="8"/>
      <c r="CC18" s="8">
        <v>1</v>
      </c>
      <c r="CD18" s="8"/>
      <c r="CE18" s="8"/>
      <c r="CF18" s="8">
        <v>1</v>
      </c>
      <c r="CG18" s="8"/>
      <c r="CH18" s="8"/>
      <c r="CI18" s="8">
        <v>1</v>
      </c>
      <c r="CJ18" s="8"/>
      <c r="CK18" s="8"/>
      <c r="CL18" s="8">
        <v>1</v>
      </c>
      <c r="CM18" s="8"/>
      <c r="CN18" s="8"/>
      <c r="CO18" s="8">
        <v>1</v>
      </c>
      <c r="CP18" s="8"/>
      <c r="CQ18" s="8"/>
      <c r="CR18" s="8">
        <v>1</v>
      </c>
      <c r="CS18" s="8"/>
      <c r="CT18" s="8"/>
      <c r="CU18" s="8">
        <v>1</v>
      </c>
      <c r="CV18" s="8"/>
      <c r="CW18" s="8"/>
      <c r="CX18" s="8">
        <v>1</v>
      </c>
      <c r="CY18" s="8"/>
      <c r="CZ18" s="8"/>
      <c r="DA18" s="8">
        <v>1</v>
      </c>
      <c r="DB18" s="8"/>
      <c r="DC18" s="8"/>
      <c r="DD18" s="8">
        <v>1</v>
      </c>
      <c r="DE18" s="8"/>
      <c r="DF18" s="8"/>
      <c r="DG18" s="8">
        <v>1</v>
      </c>
      <c r="DH18" s="8"/>
      <c r="DI18" s="8"/>
      <c r="DJ18" s="8">
        <v>1</v>
      </c>
      <c r="DK18" s="8"/>
      <c r="DL18" s="8"/>
      <c r="DM18" s="8">
        <v>1</v>
      </c>
      <c r="DN18" s="8"/>
      <c r="DO18" s="8"/>
      <c r="DP18" s="8">
        <v>1</v>
      </c>
      <c r="DQ18" s="8"/>
      <c r="DR18" s="8"/>
      <c r="DS18" s="8">
        <v>1</v>
      </c>
      <c r="DT18" s="8"/>
      <c r="DU18" s="8"/>
      <c r="DV18" s="8">
        <v>1</v>
      </c>
      <c r="DW18" s="8"/>
      <c r="DX18" s="8"/>
      <c r="DY18" s="8">
        <v>1</v>
      </c>
      <c r="DZ18" s="8"/>
      <c r="EA18" s="8"/>
      <c r="EB18" s="8">
        <v>1</v>
      </c>
      <c r="EC18" s="8"/>
      <c r="ED18" s="8"/>
      <c r="EE18" s="8">
        <v>1</v>
      </c>
      <c r="EF18" s="8"/>
      <c r="EG18" s="8"/>
      <c r="EH18" s="8">
        <v>1</v>
      </c>
      <c r="EI18" s="8"/>
      <c r="EJ18" s="8"/>
      <c r="EK18" s="8">
        <v>1</v>
      </c>
      <c r="EL18" s="8"/>
      <c r="EM18" s="8"/>
      <c r="EN18" s="8">
        <v>1</v>
      </c>
      <c r="EO18" s="8"/>
      <c r="EP18" s="8"/>
      <c r="EQ18" s="8">
        <v>1</v>
      </c>
      <c r="ER18" s="8"/>
      <c r="ES18" s="8"/>
      <c r="ET18" s="8">
        <v>1</v>
      </c>
      <c r="EU18" s="8"/>
      <c r="EV18" s="8"/>
      <c r="EW18" s="8">
        <v>1</v>
      </c>
      <c r="EX18" s="8"/>
      <c r="EY18" s="8"/>
      <c r="EZ18" s="8">
        <v>1</v>
      </c>
      <c r="FA18" s="8"/>
      <c r="FB18" s="8"/>
      <c r="FC18" s="8">
        <v>1</v>
      </c>
      <c r="FD18" s="8"/>
      <c r="FE18" s="8"/>
      <c r="FF18" s="8">
        <v>1</v>
      </c>
      <c r="FG18" s="8"/>
      <c r="FH18" s="8"/>
      <c r="FI18" s="8">
        <v>1</v>
      </c>
      <c r="FJ18" s="8"/>
      <c r="FK18" s="8"/>
      <c r="FL18" s="8">
        <v>1</v>
      </c>
      <c r="FM18" s="8"/>
      <c r="FN18" s="8"/>
      <c r="FO18" s="8">
        <v>1</v>
      </c>
      <c r="FP18" s="8"/>
      <c r="FQ18" s="8"/>
      <c r="FR18" s="8">
        <v>1</v>
      </c>
      <c r="FS18" s="8"/>
      <c r="FT18" s="8"/>
      <c r="FU18" s="8">
        <v>1</v>
      </c>
      <c r="FV18" s="8"/>
      <c r="FW18" s="8"/>
      <c r="FX18" s="8">
        <v>1</v>
      </c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8">
        <v>1</v>
      </c>
      <c r="GT18" s="8"/>
      <c r="GU18" s="8"/>
      <c r="GV18" s="8">
        <v>1</v>
      </c>
      <c r="GW18" s="8"/>
      <c r="GX18" s="8"/>
      <c r="GY18" s="8">
        <v>1</v>
      </c>
      <c r="GZ18" s="8"/>
      <c r="HA18" s="8"/>
      <c r="HB18" s="8">
        <v>1</v>
      </c>
      <c r="HC18" s="8"/>
      <c r="HD18" s="8"/>
      <c r="HE18" s="8">
        <v>1</v>
      </c>
      <c r="HF18" s="8"/>
      <c r="HG18" s="8"/>
      <c r="HH18" s="8">
        <v>1</v>
      </c>
      <c r="HI18" s="8"/>
      <c r="HJ18" s="8"/>
      <c r="HK18" s="8">
        <v>1</v>
      </c>
      <c r="HL18" s="8"/>
      <c r="HM18" s="8"/>
      <c r="HN18" s="8">
        <v>1</v>
      </c>
      <c r="HO18" s="8"/>
      <c r="HP18" s="8"/>
      <c r="HQ18" s="8">
        <v>1</v>
      </c>
      <c r="HR18" s="8"/>
      <c r="HS18" s="8"/>
      <c r="HT18" s="8">
        <v>1</v>
      </c>
      <c r="HU18" s="8"/>
      <c r="HV18" s="8"/>
      <c r="HW18" s="8">
        <v>1</v>
      </c>
      <c r="HX18" s="8"/>
      <c r="HY18" s="8"/>
      <c r="HZ18" s="8">
        <v>1</v>
      </c>
      <c r="IA18" s="8"/>
      <c r="IB18" s="8"/>
      <c r="IC18" s="8">
        <v>1</v>
      </c>
      <c r="ID18" s="8"/>
      <c r="IE18" s="8"/>
      <c r="IF18" s="8">
        <v>1</v>
      </c>
      <c r="IG18" s="8"/>
      <c r="IH18" s="8"/>
      <c r="II18" s="8">
        <v>1</v>
      </c>
      <c r="IJ18" s="8"/>
      <c r="IK18" s="8"/>
      <c r="IL18" s="8">
        <v>1</v>
      </c>
      <c r="IM18" s="8"/>
      <c r="IN18" s="8"/>
      <c r="IO18" s="8">
        <v>1</v>
      </c>
      <c r="IP18" s="8"/>
      <c r="IQ18" s="8"/>
      <c r="IR18" s="8">
        <v>1</v>
      </c>
      <c r="IS18" s="8"/>
      <c r="IT18" s="8"/>
      <c r="IU18" s="8">
        <v>1</v>
      </c>
      <c r="IV18" s="8"/>
      <c r="IW18" s="8"/>
      <c r="IX18" s="8">
        <v>1</v>
      </c>
      <c r="IY18" s="8"/>
      <c r="IZ18" s="8"/>
      <c r="JA18" s="8">
        <v>1</v>
      </c>
      <c r="JB18" s="8"/>
      <c r="JC18" s="8"/>
      <c r="JD18" s="8">
        <v>1</v>
      </c>
      <c r="JE18" s="8"/>
      <c r="JF18" s="8"/>
      <c r="JG18" s="8">
        <v>1</v>
      </c>
      <c r="JH18" s="8"/>
      <c r="JI18" s="8"/>
      <c r="JJ18" s="8">
        <v>1</v>
      </c>
      <c r="JK18" s="8"/>
      <c r="JL18" s="8"/>
      <c r="JM18" s="8">
        <v>1</v>
      </c>
      <c r="JN18" s="8"/>
      <c r="JO18" s="8"/>
      <c r="JP18" s="8">
        <v>1</v>
      </c>
      <c r="JQ18" s="8"/>
      <c r="JR18" s="8"/>
      <c r="JS18" s="8">
        <v>1</v>
      </c>
      <c r="JT18" s="8"/>
      <c r="JU18" s="8"/>
      <c r="JV18" s="8">
        <v>1</v>
      </c>
      <c r="JW18" s="8"/>
      <c r="JX18" s="8"/>
      <c r="JY18" s="8">
        <v>1</v>
      </c>
      <c r="JZ18" s="8"/>
      <c r="KA18" s="8"/>
      <c r="KB18" s="8">
        <v>1</v>
      </c>
      <c r="KC18" s="8"/>
      <c r="KD18" s="8"/>
      <c r="KE18" s="8">
        <v>1</v>
      </c>
      <c r="KF18" s="8"/>
      <c r="KG18" s="8"/>
      <c r="KH18" s="8">
        <v>1</v>
      </c>
      <c r="KI18" s="8"/>
      <c r="KJ18" s="8"/>
      <c r="KK18" s="8">
        <v>1</v>
      </c>
      <c r="KL18" s="8"/>
      <c r="KM18" s="8"/>
      <c r="KN18" s="8">
        <v>1</v>
      </c>
      <c r="KO18" s="8"/>
      <c r="KP18" s="8"/>
      <c r="KQ18" s="8">
        <v>1</v>
      </c>
      <c r="KR18" s="8"/>
      <c r="KS18" s="8"/>
      <c r="KT18" s="8">
        <v>1</v>
      </c>
      <c r="KU18" s="8"/>
      <c r="KV18" s="8"/>
      <c r="KW18" s="8">
        <v>1</v>
      </c>
      <c r="KX18" s="8"/>
      <c r="KY18" s="8"/>
      <c r="KZ18" s="8">
        <v>1</v>
      </c>
      <c r="LA18" s="8"/>
      <c r="LB18" s="8"/>
      <c r="LC18" s="8">
        <v>1</v>
      </c>
      <c r="LD18" s="8"/>
      <c r="LE18" s="8"/>
      <c r="LF18" s="8">
        <v>1</v>
      </c>
      <c r="LG18" s="8"/>
      <c r="LH18" s="8"/>
      <c r="LI18" s="8">
        <v>1</v>
      </c>
      <c r="LJ18" s="8"/>
      <c r="LK18" s="8"/>
      <c r="LL18" s="8">
        <v>1</v>
      </c>
      <c r="LM18" s="8"/>
      <c r="LN18" s="8"/>
      <c r="LO18" s="8">
        <v>1</v>
      </c>
      <c r="LP18" s="8"/>
      <c r="LQ18" s="8"/>
      <c r="LR18" s="8">
        <v>1</v>
      </c>
      <c r="LS18" s="8"/>
      <c r="LT18" s="8"/>
      <c r="LU18" s="8">
        <v>1</v>
      </c>
      <c r="LV18" s="8"/>
      <c r="LW18" s="8"/>
      <c r="LX18" s="8">
        <v>1</v>
      </c>
      <c r="LY18" s="8"/>
      <c r="LZ18" s="8"/>
      <c r="MA18" s="8">
        <v>1</v>
      </c>
      <c r="MB18" s="8"/>
      <c r="MC18" s="8"/>
      <c r="MD18" s="8">
        <v>1</v>
      </c>
      <c r="ME18" s="8"/>
      <c r="MF18" s="8"/>
      <c r="MG18" s="8">
        <v>1</v>
      </c>
      <c r="MH18" s="8"/>
      <c r="MI18" s="8"/>
      <c r="MJ18" s="8">
        <v>1</v>
      </c>
      <c r="MK18" s="8"/>
      <c r="ML18" s="8"/>
      <c r="MM18" s="8">
        <v>1</v>
      </c>
      <c r="MN18" s="8"/>
      <c r="MO18" s="8"/>
      <c r="MP18" s="8">
        <v>1</v>
      </c>
      <c r="MQ18" s="8"/>
      <c r="MR18" s="8"/>
      <c r="MS18" s="8">
        <v>1</v>
      </c>
      <c r="MT18" s="8"/>
      <c r="MU18" s="8"/>
      <c r="MV18" s="8">
        <v>1</v>
      </c>
      <c r="MW18" s="8"/>
      <c r="MX18" s="8"/>
      <c r="MY18" s="8">
        <v>1</v>
      </c>
      <c r="MZ18" s="8"/>
      <c r="NA18" s="8"/>
      <c r="NB18" s="8">
        <v>1</v>
      </c>
      <c r="NC18" s="8"/>
      <c r="ND18" s="8"/>
      <c r="NE18" s="8">
        <v>1</v>
      </c>
      <c r="NF18" s="8"/>
      <c r="NG18" s="8"/>
      <c r="NH18" s="8">
        <v>1</v>
      </c>
      <c r="NI18" s="8"/>
      <c r="NJ18" s="8"/>
    </row>
    <row r="19" spans="1:374" ht="15.6" x14ac:dyDescent="0.3">
      <c r="A19" s="1">
        <v>6</v>
      </c>
      <c r="B19" s="37" t="s">
        <v>1019</v>
      </c>
      <c r="C19" s="8"/>
      <c r="D19" s="8">
        <v>1</v>
      </c>
      <c r="E19" s="8"/>
      <c r="F19" s="8"/>
      <c r="G19" s="8">
        <v>1</v>
      </c>
      <c r="H19" s="8"/>
      <c r="I19" s="8"/>
      <c r="J19" s="8">
        <v>1</v>
      </c>
      <c r="K19" s="8"/>
      <c r="L19" s="8"/>
      <c r="M19" s="8">
        <v>1</v>
      </c>
      <c r="N19" s="8"/>
      <c r="O19" s="8"/>
      <c r="P19" s="8">
        <v>1</v>
      </c>
      <c r="Q19" s="8"/>
      <c r="R19" s="8"/>
      <c r="S19" s="8">
        <v>1</v>
      </c>
      <c r="T19" s="8"/>
      <c r="U19" s="8"/>
      <c r="V19" s="8">
        <v>1</v>
      </c>
      <c r="W19" s="8"/>
      <c r="X19" s="8"/>
      <c r="Y19" s="8">
        <v>1</v>
      </c>
      <c r="Z19" s="8"/>
      <c r="AA19" s="8"/>
      <c r="AB19" s="8">
        <v>1</v>
      </c>
      <c r="AC19" s="8"/>
      <c r="AD19" s="8"/>
      <c r="AE19" s="8">
        <v>1</v>
      </c>
      <c r="AF19" s="8"/>
      <c r="AG19" s="8"/>
      <c r="AH19" s="8">
        <v>1</v>
      </c>
      <c r="AI19" s="8"/>
      <c r="AJ19" s="8"/>
      <c r="AK19" s="8">
        <v>1</v>
      </c>
      <c r="AL19" s="8"/>
      <c r="AM19" s="8"/>
      <c r="AN19" s="8">
        <v>1</v>
      </c>
      <c r="AO19" s="8"/>
      <c r="AP19" s="8"/>
      <c r="AQ19" s="8">
        <v>1</v>
      </c>
      <c r="AR19" s="8"/>
      <c r="AS19" s="8"/>
      <c r="AT19" s="8">
        <v>1</v>
      </c>
      <c r="AU19" s="8"/>
      <c r="AV19" s="8"/>
      <c r="AW19" s="8">
        <v>1</v>
      </c>
      <c r="AX19" s="8"/>
      <c r="AY19" s="8"/>
      <c r="AZ19" s="8">
        <v>1</v>
      </c>
      <c r="BA19" s="8"/>
      <c r="BB19" s="8"/>
      <c r="BC19" s="8">
        <v>1</v>
      </c>
      <c r="BD19" s="8"/>
      <c r="BE19" s="8"/>
      <c r="BF19" s="8">
        <v>1</v>
      </c>
      <c r="BG19" s="8"/>
      <c r="BH19" s="8"/>
      <c r="BI19" s="8">
        <v>1</v>
      </c>
      <c r="BJ19" s="8"/>
      <c r="BK19" s="8"/>
      <c r="BL19" s="8">
        <v>1</v>
      </c>
      <c r="BM19" s="8"/>
      <c r="BN19" s="8"/>
      <c r="BO19" s="8">
        <v>1</v>
      </c>
      <c r="BP19" s="8"/>
      <c r="BQ19" s="8"/>
      <c r="BR19" s="8">
        <v>1</v>
      </c>
      <c r="BS19" s="8"/>
      <c r="BT19" s="8"/>
      <c r="BU19" s="8">
        <v>1</v>
      </c>
      <c r="BV19" s="8"/>
      <c r="BW19" s="8"/>
      <c r="BX19" s="8">
        <v>1</v>
      </c>
      <c r="BY19" s="8"/>
      <c r="BZ19" s="8"/>
      <c r="CA19" s="8">
        <v>1</v>
      </c>
      <c r="CB19" s="8"/>
      <c r="CC19" s="8"/>
      <c r="CD19" s="8">
        <v>1</v>
      </c>
      <c r="CE19" s="8"/>
      <c r="CF19" s="8"/>
      <c r="CG19" s="8">
        <v>1</v>
      </c>
      <c r="CH19" s="8"/>
      <c r="CI19" s="8"/>
      <c r="CJ19" s="8">
        <v>1</v>
      </c>
      <c r="CK19" s="8"/>
      <c r="CL19" s="8"/>
      <c r="CM19" s="8">
        <v>1</v>
      </c>
      <c r="CN19" s="8"/>
      <c r="CO19" s="8"/>
      <c r="CP19" s="8">
        <v>1</v>
      </c>
      <c r="CQ19" s="8"/>
      <c r="CR19" s="8"/>
      <c r="CS19" s="8">
        <v>1</v>
      </c>
      <c r="CT19" s="8"/>
      <c r="CU19" s="8"/>
      <c r="CV19" s="8">
        <v>1</v>
      </c>
      <c r="CW19" s="8"/>
      <c r="CX19" s="8"/>
      <c r="CY19" s="8">
        <v>1</v>
      </c>
      <c r="CZ19" s="8"/>
      <c r="DA19" s="8"/>
      <c r="DB19" s="8">
        <v>1</v>
      </c>
      <c r="DC19" s="8"/>
      <c r="DD19" s="8"/>
      <c r="DE19" s="8">
        <v>1</v>
      </c>
      <c r="DF19" s="8"/>
      <c r="DG19" s="8"/>
      <c r="DH19" s="8">
        <v>1</v>
      </c>
      <c r="DI19" s="8"/>
      <c r="DJ19" s="8"/>
      <c r="DK19" s="8">
        <v>1</v>
      </c>
      <c r="DL19" s="8"/>
      <c r="DM19" s="8"/>
      <c r="DN19" s="8">
        <v>1</v>
      </c>
      <c r="DO19" s="8"/>
      <c r="DP19" s="8"/>
      <c r="DQ19" s="8">
        <v>1</v>
      </c>
      <c r="DR19" s="8"/>
      <c r="DS19" s="8"/>
      <c r="DT19" s="8">
        <v>1</v>
      </c>
      <c r="DU19" s="8"/>
      <c r="DV19" s="8"/>
      <c r="DW19" s="8">
        <v>1</v>
      </c>
      <c r="DX19" s="8"/>
      <c r="DY19" s="8"/>
      <c r="DZ19" s="8">
        <v>1</v>
      </c>
      <c r="EA19" s="8"/>
      <c r="EB19" s="8"/>
      <c r="EC19" s="8">
        <v>1</v>
      </c>
      <c r="ED19" s="8"/>
      <c r="EE19" s="8"/>
      <c r="EF19" s="8">
        <v>1</v>
      </c>
      <c r="EG19" s="8"/>
      <c r="EH19" s="8"/>
      <c r="EI19" s="8">
        <v>1</v>
      </c>
      <c r="EJ19" s="8"/>
      <c r="EK19" s="8"/>
      <c r="EL19" s="8">
        <v>1</v>
      </c>
      <c r="EM19" s="8"/>
      <c r="EN19" s="8"/>
      <c r="EO19" s="8">
        <v>1</v>
      </c>
      <c r="EP19" s="8"/>
      <c r="EQ19" s="8"/>
      <c r="ER19" s="8">
        <v>1</v>
      </c>
      <c r="ES19" s="8"/>
      <c r="ET19" s="8"/>
      <c r="EU19" s="8">
        <v>1</v>
      </c>
      <c r="EV19" s="8"/>
      <c r="EW19" s="8"/>
      <c r="EX19" s="8">
        <v>1</v>
      </c>
      <c r="EY19" s="8"/>
      <c r="EZ19" s="8"/>
      <c r="FA19" s="8">
        <v>1</v>
      </c>
      <c r="FB19" s="8"/>
      <c r="FC19" s="8"/>
      <c r="FD19" s="8">
        <v>1</v>
      </c>
      <c r="FE19" s="8"/>
      <c r="FF19" s="8"/>
      <c r="FG19" s="8">
        <v>1</v>
      </c>
      <c r="FH19" s="8"/>
      <c r="FI19" s="8"/>
      <c r="FJ19" s="8">
        <v>1</v>
      </c>
      <c r="FK19" s="8"/>
      <c r="FL19" s="8"/>
      <c r="FM19" s="8">
        <v>1</v>
      </c>
      <c r="FN19" s="8"/>
      <c r="FO19" s="8"/>
      <c r="FP19" s="8">
        <v>1</v>
      </c>
      <c r="FQ19" s="8"/>
      <c r="FR19" s="8"/>
      <c r="FS19" s="8">
        <v>1</v>
      </c>
      <c r="FT19" s="8"/>
      <c r="FU19" s="8"/>
      <c r="FV19" s="8">
        <v>1</v>
      </c>
      <c r="FW19" s="8"/>
      <c r="FX19" s="8"/>
      <c r="FY19" s="8">
        <v>1</v>
      </c>
      <c r="FZ19" s="8"/>
      <c r="GA19" s="8"/>
      <c r="GB19" s="8">
        <v>1</v>
      </c>
      <c r="GC19" s="8"/>
      <c r="GD19" s="8"/>
      <c r="GE19" s="8">
        <v>1</v>
      </c>
      <c r="GF19" s="8"/>
      <c r="GG19" s="8"/>
      <c r="GH19" s="8">
        <v>1</v>
      </c>
      <c r="GI19" s="8"/>
      <c r="GJ19" s="8"/>
      <c r="GK19" s="8">
        <v>1</v>
      </c>
      <c r="GL19" s="8"/>
      <c r="GM19" s="8"/>
      <c r="GN19" s="8">
        <v>1</v>
      </c>
      <c r="GO19" s="8"/>
      <c r="GP19" s="8"/>
      <c r="GQ19" s="8">
        <v>1</v>
      </c>
      <c r="GR19" s="8"/>
      <c r="GS19" s="8"/>
      <c r="GT19" s="8">
        <v>1</v>
      </c>
      <c r="GU19" s="8"/>
      <c r="GV19" s="8"/>
      <c r="GW19" s="8">
        <v>1</v>
      </c>
      <c r="GX19" s="8"/>
      <c r="GY19" s="8"/>
      <c r="GZ19" s="8">
        <v>1</v>
      </c>
      <c r="HA19" s="8"/>
      <c r="HB19" s="8"/>
      <c r="HC19" s="8">
        <v>1</v>
      </c>
      <c r="HD19" s="8"/>
      <c r="HE19" s="8"/>
      <c r="HF19" s="8">
        <v>1</v>
      </c>
      <c r="HG19" s="8"/>
      <c r="HH19" s="8"/>
      <c r="HI19" s="8">
        <v>1</v>
      </c>
      <c r="HJ19" s="8"/>
      <c r="HK19" s="8"/>
      <c r="HL19" s="8">
        <v>1</v>
      </c>
      <c r="HM19" s="8"/>
      <c r="HN19" s="8"/>
      <c r="HO19" s="8">
        <v>1</v>
      </c>
      <c r="HP19" s="8"/>
      <c r="HQ19" s="8"/>
      <c r="HR19" s="8">
        <v>1</v>
      </c>
      <c r="HS19" s="8"/>
      <c r="HT19" s="8"/>
      <c r="HU19" s="8">
        <v>1</v>
      </c>
      <c r="HV19" s="8"/>
      <c r="HW19" s="8"/>
      <c r="HX19" s="8">
        <v>1</v>
      </c>
      <c r="HY19" s="8"/>
      <c r="HZ19" s="8"/>
      <c r="IA19" s="8">
        <v>1</v>
      </c>
      <c r="IB19" s="8"/>
      <c r="IC19" s="8"/>
      <c r="ID19" s="8">
        <v>1</v>
      </c>
      <c r="IE19" s="8"/>
      <c r="IF19" s="8"/>
      <c r="IG19" s="8">
        <v>1</v>
      </c>
      <c r="IH19" s="8"/>
      <c r="II19" s="8"/>
      <c r="IJ19" s="8">
        <v>1</v>
      </c>
      <c r="IK19" s="8"/>
      <c r="IL19" s="8"/>
      <c r="IM19" s="8">
        <v>1</v>
      </c>
      <c r="IN19" s="8"/>
      <c r="IO19" s="8"/>
      <c r="IP19" s="8">
        <v>1</v>
      </c>
      <c r="IQ19" s="8"/>
      <c r="IR19" s="8"/>
      <c r="IS19" s="8">
        <v>1</v>
      </c>
      <c r="IT19" s="8"/>
      <c r="IU19" s="8"/>
      <c r="IV19" s="8">
        <v>1</v>
      </c>
      <c r="IW19" s="8"/>
      <c r="IX19" s="8"/>
      <c r="IY19" s="8">
        <v>1</v>
      </c>
      <c r="IZ19" s="8"/>
      <c r="JA19" s="8"/>
      <c r="JB19" s="8">
        <v>1</v>
      </c>
      <c r="JC19" s="8"/>
      <c r="JD19" s="8"/>
      <c r="JE19" s="8">
        <v>1</v>
      </c>
      <c r="JF19" s="8"/>
      <c r="JG19" s="8"/>
      <c r="JH19" s="8">
        <v>1</v>
      </c>
      <c r="JI19" s="8"/>
      <c r="JJ19" s="8"/>
      <c r="JK19" s="8">
        <v>1</v>
      </c>
      <c r="JL19" s="8"/>
      <c r="JM19" s="8"/>
      <c r="JN19" s="8">
        <v>1</v>
      </c>
      <c r="JO19" s="8"/>
      <c r="JP19" s="8"/>
      <c r="JQ19" s="8">
        <v>1</v>
      </c>
      <c r="JR19" s="8"/>
      <c r="JS19" s="8"/>
      <c r="JT19" s="8">
        <v>1</v>
      </c>
      <c r="JU19" s="8"/>
      <c r="JV19" s="8"/>
      <c r="JW19" s="8">
        <v>1</v>
      </c>
      <c r="JX19" s="8"/>
      <c r="JY19" s="8"/>
      <c r="JZ19" s="8">
        <v>1</v>
      </c>
      <c r="KA19" s="8"/>
      <c r="KB19" s="8"/>
      <c r="KC19" s="8">
        <v>1</v>
      </c>
      <c r="KD19" s="8"/>
      <c r="KE19" s="8"/>
      <c r="KF19" s="8">
        <v>1</v>
      </c>
      <c r="KG19" s="8"/>
      <c r="KH19" s="8"/>
      <c r="KI19" s="8">
        <v>1</v>
      </c>
      <c r="KJ19" s="8"/>
      <c r="KK19" s="8"/>
      <c r="KL19" s="8">
        <v>1</v>
      </c>
      <c r="KM19" s="8"/>
      <c r="KN19" s="8"/>
      <c r="KO19" s="8">
        <v>1</v>
      </c>
      <c r="KP19" s="8"/>
      <c r="KQ19" s="8"/>
      <c r="KR19" s="8">
        <v>1</v>
      </c>
      <c r="KS19" s="8"/>
      <c r="KT19" s="8"/>
      <c r="KU19" s="8">
        <v>1</v>
      </c>
      <c r="KV19" s="8"/>
      <c r="KW19" s="8"/>
      <c r="KX19" s="8">
        <v>1</v>
      </c>
      <c r="KY19" s="8"/>
      <c r="KZ19" s="8"/>
      <c r="LA19" s="8">
        <v>1</v>
      </c>
      <c r="LB19" s="8"/>
      <c r="LC19" s="8"/>
      <c r="LD19" s="8">
        <v>1</v>
      </c>
      <c r="LE19" s="8"/>
      <c r="LF19" s="8"/>
      <c r="LG19" s="8">
        <v>1</v>
      </c>
      <c r="LH19" s="8"/>
      <c r="LI19" s="8"/>
      <c r="LJ19" s="8">
        <v>1</v>
      </c>
      <c r="LK19" s="8"/>
      <c r="LL19" s="8"/>
      <c r="LM19" s="8">
        <v>1</v>
      </c>
      <c r="LN19" s="8"/>
      <c r="LO19" s="8"/>
      <c r="LP19" s="8">
        <v>1</v>
      </c>
      <c r="LQ19" s="8"/>
      <c r="LR19" s="8"/>
      <c r="LS19" s="8">
        <v>1</v>
      </c>
      <c r="LT19" s="8"/>
      <c r="LU19" s="8"/>
      <c r="LV19" s="8">
        <v>1</v>
      </c>
      <c r="LW19" s="8"/>
      <c r="LX19" s="8"/>
      <c r="LY19" s="8">
        <v>1</v>
      </c>
      <c r="LZ19" s="8"/>
      <c r="MA19" s="8"/>
      <c r="MB19" s="8">
        <v>1</v>
      </c>
      <c r="MC19" s="8"/>
      <c r="MD19" s="8"/>
      <c r="ME19" s="8">
        <v>1</v>
      </c>
      <c r="MF19" s="8"/>
      <c r="MG19" s="8"/>
      <c r="MH19" s="8">
        <v>1</v>
      </c>
      <c r="MI19" s="8"/>
      <c r="MJ19" s="8"/>
      <c r="MK19" s="8">
        <v>1</v>
      </c>
      <c r="ML19" s="8"/>
      <c r="MM19" s="8"/>
      <c r="MN19" s="8">
        <v>1</v>
      </c>
      <c r="MO19" s="8"/>
      <c r="MP19" s="8"/>
      <c r="MQ19" s="8">
        <v>1</v>
      </c>
      <c r="MR19" s="8"/>
      <c r="MS19" s="8"/>
      <c r="MT19" s="8">
        <v>1</v>
      </c>
      <c r="MU19" s="8"/>
      <c r="MV19" s="8"/>
      <c r="MW19" s="8">
        <v>1</v>
      </c>
      <c r="MX19" s="8"/>
      <c r="MY19" s="8"/>
      <c r="MZ19" s="8">
        <v>1</v>
      </c>
      <c r="NA19" s="8"/>
      <c r="NB19" s="8"/>
      <c r="NC19" s="8">
        <v>1</v>
      </c>
      <c r="ND19" s="8"/>
      <c r="NE19" s="8"/>
      <c r="NF19" s="8">
        <v>1</v>
      </c>
      <c r="NG19" s="8"/>
      <c r="NH19" s="8"/>
      <c r="NI19" s="8">
        <v>1</v>
      </c>
      <c r="NJ19" s="8"/>
    </row>
    <row r="20" spans="1:374" ht="15.6" x14ac:dyDescent="0.3">
      <c r="A20" s="1">
        <v>7</v>
      </c>
      <c r="B20" s="37" t="s">
        <v>1020</v>
      </c>
      <c r="C20" s="8">
        <v>1</v>
      </c>
      <c r="D20" s="8"/>
      <c r="E20" s="8"/>
      <c r="F20" s="8">
        <v>1</v>
      </c>
      <c r="G20" s="8"/>
      <c r="H20" s="8"/>
      <c r="I20" s="8">
        <v>1</v>
      </c>
      <c r="J20" s="8"/>
      <c r="K20" s="8"/>
      <c r="L20" s="8">
        <v>1</v>
      </c>
      <c r="M20" s="8"/>
      <c r="N20" s="8"/>
      <c r="O20" s="8">
        <v>1</v>
      </c>
      <c r="P20" s="8"/>
      <c r="Q20" s="8"/>
      <c r="R20" s="8">
        <v>1</v>
      </c>
      <c r="S20" s="8"/>
      <c r="T20" s="8"/>
      <c r="U20" s="8">
        <v>1</v>
      </c>
      <c r="V20" s="8"/>
      <c r="W20" s="8"/>
      <c r="X20" s="8">
        <v>1</v>
      </c>
      <c r="Y20" s="8"/>
      <c r="Z20" s="8"/>
      <c r="AA20" s="8">
        <v>1</v>
      </c>
      <c r="AB20" s="8"/>
      <c r="AC20" s="8"/>
      <c r="AD20" s="8">
        <v>1</v>
      </c>
      <c r="AE20" s="8"/>
      <c r="AF20" s="8"/>
      <c r="AG20" s="8">
        <v>1</v>
      </c>
      <c r="AH20" s="8"/>
      <c r="AI20" s="8"/>
      <c r="AJ20" s="8">
        <v>1</v>
      </c>
      <c r="AK20" s="8"/>
      <c r="AL20" s="8"/>
      <c r="AM20" s="8">
        <v>1</v>
      </c>
      <c r="AN20" s="8"/>
      <c r="AO20" s="8"/>
      <c r="AP20" s="8">
        <v>1</v>
      </c>
      <c r="AQ20" s="8"/>
      <c r="AR20" s="8"/>
      <c r="AS20" s="8">
        <v>1</v>
      </c>
      <c r="AT20" s="8"/>
      <c r="AU20" s="8"/>
      <c r="AV20" s="8">
        <v>1</v>
      </c>
      <c r="AW20" s="8"/>
      <c r="AX20" s="8"/>
      <c r="AY20" s="8">
        <v>1</v>
      </c>
      <c r="AZ20" s="8"/>
      <c r="BA20" s="8"/>
      <c r="BB20" s="8">
        <v>1</v>
      </c>
      <c r="BC20" s="8"/>
      <c r="BD20" s="8"/>
      <c r="BE20" s="8">
        <v>1</v>
      </c>
      <c r="BF20" s="8"/>
      <c r="BG20" s="8"/>
      <c r="BH20" s="8">
        <v>1</v>
      </c>
      <c r="BI20" s="8"/>
      <c r="BJ20" s="8"/>
      <c r="BK20" s="8">
        <v>1</v>
      </c>
      <c r="BL20" s="8"/>
      <c r="BM20" s="8"/>
      <c r="BN20" s="8">
        <v>1</v>
      </c>
      <c r="BO20" s="8"/>
      <c r="BP20" s="8"/>
      <c r="BQ20" s="8">
        <v>1</v>
      </c>
      <c r="BR20" s="8"/>
      <c r="BS20" s="8"/>
      <c r="BT20" s="8">
        <v>1</v>
      </c>
      <c r="BU20" s="8"/>
      <c r="BV20" s="8"/>
      <c r="BW20" s="8">
        <v>1</v>
      </c>
      <c r="BX20" s="8"/>
      <c r="BY20" s="8"/>
      <c r="BZ20" s="8">
        <v>1</v>
      </c>
      <c r="CA20" s="8"/>
      <c r="CB20" s="8"/>
      <c r="CC20" s="8">
        <v>1</v>
      </c>
      <c r="CD20" s="8"/>
      <c r="CE20" s="8"/>
      <c r="CF20" s="8">
        <v>1</v>
      </c>
      <c r="CG20" s="8"/>
      <c r="CH20" s="8"/>
      <c r="CI20" s="8">
        <v>1</v>
      </c>
      <c r="CJ20" s="8"/>
      <c r="CK20" s="8"/>
      <c r="CL20" s="8">
        <v>1</v>
      </c>
      <c r="CM20" s="8"/>
      <c r="CN20" s="8"/>
      <c r="CO20" s="8">
        <v>1</v>
      </c>
      <c r="CP20" s="8"/>
      <c r="CQ20" s="8"/>
      <c r="CR20" s="8">
        <v>1</v>
      </c>
      <c r="CS20" s="8"/>
      <c r="CT20" s="8"/>
      <c r="CU20" s="8">
        <v>1</v>
      </c>
      <c r="CV20" s="8"/>
      <c r="CW20" s="8"/>
      <c r="CX20" s="8">
        <v>1</v>
      </c>
      <c r="CY20" s="8"/>
      <c r="CZ20" s="8"/>
      <c r="DA20" s="8">
        <v>1</v>
      </c>
      <c r="DB20" s="8"/>
      <c r="DC20" s="8"/>
      <c r="DD20" s="8">
        <v>1</v>
      </c>
      <c r="DE20" s="8"/>
      <c r="DF20" s="8"/>
      <c r="DG20" s="8">
        <v>1</v>
      </c>
      <c r="DH20" s="8"/>
      <c r="DI20" s="8"/>
      <c r="DJ20" s="8">
        <v>1</v>
      </c>
      <c r="DK20" s="8"/>
      <c r="DL20" s="8"/>
      <c r="DM20" s="8">
        <v>1</v>
      </c>
      <c r="DN20" s="8"/>
      <c r="DO20" s="8"/>
      <c r="DP20" s="8">
        <v>1</v>
      </c>
      <c r="DQ20" s="8"/>
      <c r="DR20" s="8"/>
      <c r="DS20" s="8">
        <v>1</v>
      </c>
      <c r="DT20" s="8"/>
      <c r="DU20" s="8"/>
      <c r="DV20" s="8">
        <v>1</v>
      </c>
      <c r="DW20" s="8"/>
      <c r="DX20" s="8"/>
      <c r="DY20" s="8">
        <v>1</v>
      </c>
      <c r="DZ20" s="8"/>
      <c r="EA20" s="8"/>
      <c r="EB20" s="8">
        <v>1</v>
      </c>
      <c r="EC20" s="8"/>
      <c r="ED20" s="8"/>
      <c r="EE20" s="8">
        <v>1</v>
      </c>
      <c r="EF20" s="8"/>
      <c r="EG20" s="8"/>
      <c r="EH20" s="8">
        <v>1</v>
      </c>
      <c r="EI20" s="8"/>
      <c r="EJ20" s="8"/>
      <c r="EK20" s="8">
        <v>1</v>
      </c>
      <c r="EL20" s="8"/>
      <c r="EM20" s="8"/>
      <c r="EN20" s="8">
        <v>1</v>
      </c>
      <c r="EO20" s="8"/>
      <c r="EP20" s="8"/>
      <c r="EQ20" s="8">
        <v>1</v>
      </c>
      <c r="ER20" s="8"/>
      <c r="ES20" s="8"/>
      <c r="ET20" s="8">
        <v>1</v>
      </c>
      <c r="EU20" s="8"/>
      <c r="EV20" s="8"/>
      <c r="EW20" s="8">
        <v>1</v>
      </c>
      <c r="EX20" s="8"/>
      <c r="EY20" s="8"/>
      <c r="EZ20" s="8">
        <v>1</v>
      </c>
      <c r="FA20" s="8"/>
      <c r="FB20" s="8"/>
      <c r="FC20" s="8">
        <v>1</v>
      </c>
      <c r="FD20" s="8"/>
      <c r="FE20" s="8"/>
      <c r="FF20" s="8">
        <v>1</v>
      </c>
      <c r="FG20" s="8"/>
      <c r="FH20" s="8"/>
      <c r="FI20" s="8">
        <v>1</v>
      </c>
      <c r="FJ20" s="8"/>
      <c r="FK20" s="8"/>
      <c r="FL20" s="8">
        <v>1</v>
      </c>
      <c r="FM20" s="8"/>
      <c r="FN20" s="8"/>
      <c r="FO20" s="8">
        <v>1</v>
      </c>
      <c r="FP20" s="8"/>
      <c r="FQ20" s="8"/>
      <c r="FR20" s="8">
        <v>1</v>
      </c>
      <c r="FS20" s="8"/>
      <c r="FT20" s="8"/>
      <c r="FU20" s="8">
        <v>1</v>
      </c>
      <c r="FV20" s="8"/>
      <c r="FW20" s="8"/>
      <c r="FX20" s="8">
        <v>1</v>
      </c>
      <c r="FY20" s="8"/>
      <c r="FZ20" s="8"/>
      <c r="GA20" s="8">
        <v>1</v>
      </c>
      <c r="GB20" s="8"/>
      <c r="GC20" s="8"/>
      <c r="GD20" s="8">
        <v>1</v>
      </c>
      <c r="GE20" s="8"/>
      <c r="GF20" s="8"/>
      <c r="GG20" s="8">
        <v>1</v>
      </c>
      <c r="GH20" s="8"/>
      <c r="GI20" s="8"/>
      <c r="GJ20" s="8">
        <v>1</v>
      </c>
      <c r="GK20" s="8"/>
      <c r="GL20" s="8"/>
      <c r="GM20" s="8">
        <v>1</v>
      </c>
      <c r="GN20" s="8"/>
      <c r="GO20" s="8"/>
      <c r="GP20" s="8">
        <v>1</v>
      </c>
      <c r="GQ20" s="8"/>
      <c r="GR20" s="8"/>
      <c r="GS20" s="8">
        <v>1</v>
      </c>
      <c r="GT20" s="8"/>
      <c r="GU20" s="8"/>
      <c r="GV20" s="8">
        <v>1</v>
      </c>
      <c r="GW20" s="8"/>
      <c r="GX20" s="8"/>
      <c r="GY20" s="8">
        <v>1</v>
      </c>
      <c r="GZ20" s="8"/>
      <c r="HA20" s="8"/>
      <c r="HB20" s="8">
        <v>1</v>
      </c>
      <c r="HC20" s="8"/>
      <c r="HD20" s="8"/>
      <c r="HE20" s="8">
        <v>1</v>
      </c>
      <c r="HF20" s="8"/>
      <c r="HG20" s="8"/>
      <c r="HH20" s="8">
        <v>1</v>
      </c>
      <c r="HI20" s="8"/>
      <c r="HJ20" s="8"/>
      <c r="HK20" s="8">
        <v>1</v>
      </c>
      <c r="HL20" s="8"/>
      <c r="HM20" s="8"/>
      <c r="HN20" s="8">
        <v>1</v>
      </c>
      <c r="HO20" s="8"/>
      <c r="HP20" s="8"/>
      <c r="HQ20" s="8">
        <v>1</v>
      </c>
      <c r="HR20" s="8"/>
      <c r="HS20" s="8"/>
      <c r="HT20" s="8">
        <v>1</v>
      </c>
      <c r="HU20" s="8"/>
      <c r="HV20" s="8"/>
      <c r="HW20" s="8">
        <v>1</v>
      </c>
      <c r="HX20" s="8"/>
      <c r="HY20" s="8"/>
      <c r="HZ20" s="8">
        <v>1</v>
      </c>
      <c r="IA20" s="8"/>
      <c r="IB20" s="8"/>
      <c r="IC20" s="8">
        <v>1</v>
      </c>
      <c r="ID20" s="8"/>
      <c r="IE20" s="8"/>
      <c r="IF20" s="8">
        <v>1</v>
      </c>
      <c r="IG20" s="8"/>
      <c r="IH20" s="8"/>
      <c r="II20" s="8">
        <v>1</v>
      </c>
      <c r="IJ20" s="8"/>
      <c r="IK20" s="8"/>
      <c r="IL20" s="8">
        <v>1</v>
      </c>
      <c r="IM20" s="8"/>
      <c r="IN20" s="8"/>
      <c r="IO20" s="8">
        <v>1</v>
      </c>
      <c r="IP20" s="8"/>
      <c r="IQ20" s="8"/>
      <c r="IR20" s="8">
        <v>1</v>
      </c>
      <c r="IS20" s="8"/>
      <c r="IT20" s="8"/>
      <c r="IU20" s="8">
        <v>1</v>
      </c>
      <c r="IV20" s="8"/>
      <c r="IW20" s="8"/>
      <c r="IX20" s="8">
        <v>1</v>
      </c>
      <c r="IY20" s="8"/>
      <c r="IZ20" s="8"/>
      <c r="JA20" s="8">
        <v>1</v>
      </c>
      <c r="JB20" s="8"/>
      <c r="JC20" s="8"/>
      <c r="JD20" s="8">
        <v>1</v>
      </c>
      <c r="JE20" s="8"/>
      <c r="JF20" s="8"/>
      <c r="JG20" s="8">
        <v>1</v>
      </c>
      <c r="JH20" s="8"/>
      <c r="JI20" s="8"/>
      <c r="JJ20" s="8">
        <v>1</v>
      </c>
      <c r="JK20" s="8"/>
      <c r="JL20" s="8"/>
      <c r="JM20" s="8">
        <v>1</v>
      </c>
      <c r="JN20" s="8"/>
      <c r="JO20" s="8"/>
      <c r="JP20" s="8">
        <v>1</v>
      </c>
      <c r="JQ20" s="8"/>
      <c r="JR20" s="8"/>
      <c r="JS20" s="8">
        <v>1</v>
      </c>
      <c r="JT20" s="8"/>
      <c r="JU20" s="8"/>
      <c r="JV20" s="8">
        <v>1</v>
      </c>
      <c r="JW20" s="8"/>
      <c r="JX20" s="8"/>
      <c r="JY20" s="8">
        <v>1</v>
      </c>
      <c r="JZ20" s="8"/>
      <c r="KA20" s="8"/>
      <c r="KB20" s="8">
        <v>1</v>
      </c>
      <c r="KC20" s="8"/>
      <c r="KD20" s="8"/>
      <c r="KE20" s="8">
        <v>1</v>
      </c>
      <c r="KF20" s="8"/>
      <c r="KG20" s="8"/>
      <c r="KH20" s="8">
        <v>1</v>
      </c>
      <c r="KI20" s="8"/>
      <c r="KJ20" s="8"/>
      <c r="KK20" s="8">
        <v>1</v>
      </c>
      <c r="KL20" s="8"/>
      <c r="KM20" s="8"/>
      <c r="KN20" s="8">
        <v>1</v>
      </c>
      <c r="KO20" s="8"/>
      <c r="KP20" s="8"/>
      <c r="KQ20" s="8">
        <v>1</v>
      </c>
      <c r="KR20" s="8"/>
      <c r="KS20" s="8"/>
      <c r="KT20" s="8">
        <v>1</v>
      </c>
      <c r="KU20" s="8"/>
      <c r="KV20" s="8"/>
      <c r="KW20" s="8">
        <v>1</v>
      </c>
      <c r="KX20" s="8"/>
      <c r="KY20" s="8"/>
      <c r="KZ20" s="8">
        <v>1</v>
      </c>
      <c r="LA20" s="8"/>
      <c r="LB20" s="8"/>
      <c r="LC20" s="8">
        <v>1</v>
      </c>
      <c r="LD20" s="8"/>
      <c r="LE20" s="8"/>
      <c r="LF20" s="8">
        <v>1</v>
      </c>
      <c r="LG20" s="8"/>
      <c r="LH20" s="8"/>
      <c r="LI20" s="8">
        <v>1</v>
      </c>
      <c r="LJ20" s="8"/>
      <c r="LK20" s="8"/>
      <c r="LL20" s="8">
        <v>1</v>
      </c>
      <c r="LM20" s="8"/>
      <c r="LN20" s="8"/>
      <c r="LO20" s="8">
        <v>1</v>
      </c>
      <c r="LP20" s="8"/>
      <c r="LQ20" s="8"/>
      <c r="LR20" s="8">
        <v>1</v>
      </c>
      <c r="LS20" s="8"/>
      <c r="LT20" s="8"/>
      <c r="LU20" s="8">
        <v>1</v>
      </c>
      <c r="LV20" s="8"/>
      <c r="LW20" s="8"/>
      <c r="LX20" s="8">
        <v>1</v>
      </c>
      <c r="LY20" s="8"/>
      <c r="LZ20" s="8"/>
      <c r="MA20" s="8">
        <v>1</v>
      </c>
      <c r="MB20" s="8"/>
      <c r="MC20" s="8"/>
      <c r="MD20" s="8">
        <v>1</v>
      </c>
      <c r="ME20" s="8"/>
      <c r="MF20" s="8"/>
      <c r="MG20" s="8">
        <v>1</v>
      </c>
      <c r="MH20" s="8"/>
      <c r="MI20" s="8"/>
      <c r="MJ20" s="8">
        <v>1</v>
      </c>
      <c r="MK20" s="8"/>
      <c r="ML20" s="8"/>
      <c r="MM20" s="8">
        <v>1</v>
      </c>
      <c r="MN20" s="8"/>
      <c r="MO20" s="8"/>
      <c r="MP20" s="8">
        <v>1</v>
      </c>
      <c r="MQ20" s="8"/>
      <c r="MR20" s="8"/>
      <c r="MS20" s="8">
        <v>1</v>
      </c>
      <c r="MT20" s="8"/>
      <c r="MU20" s="8"/>
      <c r="MV20" s="8">
        <v>1</v>
      </c>
      <c r="MW20" s="8"/>
      <c r="MX20" s="8"/>
      <c r="MY20" s="8">
        <v>1</v>
      </c>
      <c r="MZ20" s="8"/>
      <c r="NA20" s="8"/>
      <c r="NB20" s="8">
        <v>1</v>
      </c>
      <c r="NC20" s="8"/>
      <c r="ND20" s="8"/>
      <c r="NE20" s="8">
        <v>1</v>
      </c>
      <c r="NF20" s="8"/>
      <c r="NG20" s="8"/>
      <c r="NH20" s="8">
        <v>1</v>
      </c>
      <c r="NI20" s="8"/>
      <c r="NJ20" s="8"/>
    </row>
    <row r="21" spans="1:374" ht="15.6" customHeight="1" x14ac:dyDescent="0.3">
      <c r="A21" s="2">
        <v>8</v>
      </c>
      <c r="B21" s="37" t="s">
        <v>1021</v>
      </c>
      <c r="C21" s="2"/>
      <c r="D21" s="2">
        <v>1</v>
      </c>
      <c r="E21" s="2"/>
      <c r="F21" s="2"/>
      <c r="G21" s="2">
        <v>1</v>
      </c>
      <c r="H21" s="2"/>
      <c r="I21" s="2"/>
      <c r="J21" s="2">
        <v>1</v>
      </c>
      <c r="K21" s="2"/>
      <c r="L21" s="2"/>
      <c r="M21" s="2">
        <v>1</v>
      </c>
      <c r="N21" s="2"/>
      <c r="O21" s="2"/>
      <c r="P21" s="2">
        <v>1</v>
      </c>
      <c r="Q21" s="2"/>
      <c r="R21" s="2"/>
      <c r="S21" s="2">
        <v>1</v>
      </c>
      <c r="T21" s="2"/>
      <c r="U21" s="2"/>
      <c r="V21" s="2">
        <v>1</v>
      </c>
      <c r="W21" s="2"/>
      <c r="X21" s="2"/>
      <c r="Y21" s="2">
        <v>1</v>
      </c>
      <c r="Z21" s="2"/>
      <c r="AA21" s="2"/>
      <c r="AB21" s="2">
        <v>1</v>
      </c>
      <c r="AC21" s="2"/>
      <c r="AD21" s="2"/>
      <c r="AE21" s="2">
        <v>1</v>
      </c>
      <c r="AF21" s="2"/>
      <c r="AG21" s="2"/>
      <c r="AH21" s="2">
        <v>1</v>
      </c>
      <c r="AI21" s="2"/>
      <c r="AJ21" s="2"/>
      <c r="AK21" s="2">
        <v>1</v>
      </c>
      <c r="AL21" s="2"/>
      <c r="AM21" s="2"/>
      <c r="AN21" s="2">
        <v>1</v>
      </c>
      <c r="AO21" s="2"/>
      <c r="AP21" s="2"/>
      <c r="AQ21" s="2">
        <v>1</v>
      </c>
      <c r="AR21" s="2"/>
      <c r="AS21" s="2"/>
      <c r="AT21" s="2">
        <v>1</v>
      </c>
      <c r="AU21" s="2"/>
      <c r="AV21" s="2"/>
      <c r="AW21" s="2">
        <v>1</v>
      </c>
      <c r="AX21" s="2"/>
      <c r="AY21" s="2"/>
      <c r="AZ21" s="2">
        <v>1</v>
      </c>
      <c r="BA21" s="2"/>
      <c r="BB21" s="2"/>
      <c r="BC21" s="2">
        <v>1</v>
      </c>
      <c r="BD21" s="2"/>
      <c r="BE21" s="2"/>
      <c r="BF21" s="2">
        <v>1</v>
      </c>
      <c r="BG21" s="2"/>
      <c r="BH21" s="2"/>
      <c r="BI21" s="2">
        <v>1</v>
      </c>
      <c r="BJ21" s="2"/>
      <c r="BK21" s="2"/>
      <c r="BL21" s="2">
        <v>1</v>
      </c>
      <c r="BM21" s="2"/>
      <c r="BN21" s="2"/>
      <c r="BO21" s="2">
        <v>1</v>
      </c>
      <c r="BP21" s="2"/>
      <c r="BQ21" s="2"/>
      <c r="BR21" s="2">
        <v>1</v>
      </c>
      <c r="BS21" s="2"/>
      <c r="BT21" s="2"/>
      <c r="BU21" s="2">
        <v>1</v>
      </c>
      <c r="BV21" s="2"/>
      <c r="BW21" s="2"/>
      <c r="BX21" s="2">
        <v>1</v>
      </c>
      <c r="BY21" s="2"/>
      <c r="BZ21" s="2"/>
      <c r="CA21" s="2">
        <v>1</v>
      </c>
      <c r="CB21" s="2"/>
      <c r="CC21" s="2"/>
      <c r="CD21" s="2">
        <v>1</v>
      </c>
      <c r="CE21" s="2"/>
      <c r="CF21" s="2"/>
      <c r="CG21" s="2">
        <v>1</v>
      </c>
      <c r="CH21" s="2"/>
      <c r="CI21" s="2"/>
      <c r="CJ21" s="2">
        <v>1</v>
      </c>
      <c r="CK21" s="2"/>
      <c r="CL21" s="2"/>
      <c r="CM21" s="2">
        <v>1</v>
      </c>
      <c r="CN21" s="2"/>
      <c r="CO21" s="2"/>
      <c r="CP21" s="2">
        <v>1</v>
      </c>
      <c r="CQ21" s="2"/>
      <c r="CR21" s="2"/>
      <c r="CS21" s="2">
        <v>1</v>
      </c>
      <c r="CT21" s="2"/>
      <c r="CU21" s="2"/>
      <c r="CV21" s="2">
        <v>1</v>
      </c>
      <c r="CW21" s="2"/>
      <c r="CX21" s="2"/>
      <c r="CY21" s="2">
        <v>1</v>
      </c>
      <c r="CZ21" s="2"/>
      <c r="DA21" s="2"/>
      <c r="DB21" s="2">
        <v>1</v>
      </c>
      <c r="DC21" s="2"/>
      <c r="DD21" s="2"/>
      <c r="DE21" s="2">
        <v>1</v>
      </c>
      <c r="DF21" s="2"/>
      <c r="DG21" s="2"/>
      <c r="DH21" s="2">
        <v>1</v>
      </c>
      <c r="DI21" s="2"/>
      <c r="DJ21" s="2"/>
      <c r="DK21" s="2">
        <v>1</v>
      </c>
      <c r="DL21" s="2"/>
      <c r="DM21" s="2"/>
      <c r="DN21" s="2">
        <v>1</v>
      </c>
      <c r="DO21" s="2"/>
      <c r="DP21" s="2"/>
      <c r="DQ21" s="2">
        <v>1</v>
      </c>
      <c r="DR21" s="2"/>
      <c r="DS21" s="2"/>
      <c r="DT21" s="2">
        <v>1</v>
      </c>
      <c r="DU21" s="2"/>
      <c r="DV21" s="2"/>
      <c r="DW21" s="2">
        <v>1</v>
      </c>
      <c r="DX21" s="2"/>
      <c r="DY21" s="2"/>
      <c r="DZ21" s="2">
        <v>1</v>
      </c>
      <c r="EA21" s="2"/>
      <c r="EB21" s="2"/>
      <c r="EC21" s="2">
        <v>1</v>
      </c>
      <c r="ED21" s="2"/>
      <c r="EE21" s="2"/>
      <c r="EF21" s="2">
        <v>1</v>
      </c>
      <c r="EG21" s="2"/>
      <c r="EH21" s="2"/>
      <c r="EI21" s="2">
        <v>1</v>
      </c>
      <c r="EJ21" s="2"/>
      <c r="EK21" s="2"/>
      <c r="EL21" s="2">
        <v>1</v>
      </c>
      <c r="EM21" s="2"/>
      <c r="EN21" s="2"/>
      <c r="EO21" s="2">
        <v>1</v>
      </c>
      <c r="EP21" s="2"/>
      <c r="EQ21" s="2"/>
      <c r="ER21" s="2">
        <v>1</v>
      </c>
      <c r="ES21" s="2"/>
      <c r="ET21" s="2"/>
      <c r="EU21" s="2">
        <v>1</v>
      </c>
      <c r="EV21" s="2"/>
      <c r="EW21" s="2"/>
      <c r="EX21" s="2">
        <v>1</v>
      </c>
      <c r="EY21" s="2"/>
      <c r="EZ21" s="2"/>
      <c r="FA21" s="2">
        <v>1</v>
      </c>
      <c r="FB21" s="2"/>
      <c r="FC21" s="2"/>
      <c r="FD21" s="2">
        <v>1</v>
      </c>
      <c r="FE21" s="2"/>
      <c r="FF21" s="2"/>
      <c r="FG21" s="2">
        <v>1</v>
      </c>
      <c r="FH21" s="2"/>
      <c r="FI21" s="2"/>
      <c r="FJ21" s="2">
        <v>1</v>
      </c>
      <c r="FK21" s="2"/>
      <c r="FL21" s="2"/>
      <c r="FM21" s="2">
        <v>1</v>
      </c>
      <c r="FN21" s="2"/>
      <c r="FO21" s="2"/>
      <c r="FP21" s="2">
        <v>1</v>
      </c>
      <c r="FQ21" s="2"/>
      <c r="FR21" s="2"/>
      <c r="FS21" s="2">
        <v>1</v>
      </c>
      <c r="FT21" s="2"/>
      <c r="FU21" s="2"/>
      <c r="FV21" s="2">
        <v>1</v>
      </c>
      <c r="FW21" s="2"/>
      <c r="FX21" s="2"/>
      <c r="FY21" s="2">
        <v>1</v>
      </c>
      <c r="FZ21" s="2"/>
      <c r="GA21" s="2"/>
      <c r="GB21" s="2">
        <v>1</v>
      </c>
      <c r="GC21" s="2"/>
      <c r="GD21" s="2"/>
      <c r="GE21" s="2">
        <v>1</v>
      </c>
      <c r="GF21" s="2"/>
      <c r="GG21" s="2"/>
      <c r="GH21" s="2">
        <v>1</v>
      </c>
      <c r="GI21" s="2"/>
      <c r="GJ21" s="2"/>
      <c r="GK21" s="2">
        <v>1</v>
      </c>
      <c r="GL21" s="2"/>
      <c r="GM21" s="2"/>
      <c r="GN21" s="2">
        <v>1</v>
      </c>
      <c r="GO21" s="2"/>
      <c r="GP21" s="2"/>
      <c r="GQ21" s="2">
        <v>1</v>
      </c>
      <c r="GR21" s="2"/>
      <c r="GS21" s="2"/>
      <c r="GT21" s="2">
        <v>1</v>
      </c>
      <c r="GU21" s="2"/>
      <c r="GV21" s="2"/>
      <c r="GW21" s="2">
        <v>1</v>
      </c>
      <c r="GX21" s="2"/>
      <c r="GY21" s="2"/>
      <c r="GZ21" s="2">
        <v>1</v>
      </c>
      <c r="HA21" s="2"/>
      <c r="HB21" s="2"/>
      <c r="HC21" s="2">
        <v>1</v>
      </c>
      <c r="HD21" s="2"/>
      <c r="HE21" s="2"/>
      <c r="HF21" s="2">
        <v>1</v>
      </c>
      <c r="HG21" s="2"/>
      <c r="HH21" s="2"/>
      <c r="HI21" s="2">
        <v>1</v>
      </c>
      <c r="HJ21" s="2"/>
      <c r="HK21" s="2"/>
      <c r="HL21" s="2">
        <v>1</v>
      </c>
      <c r="HM21" s="2"/>
      <c r="HN21" s="2"/>
      <c r="HO21" s="2">
        <v>1</v>
      </c>
      <c r="HP21" s="2"/>
      <c r="HQ21" s="2"/>
      <c r="HR21" s="2">
        <v>1</v>
      </c>
      <c r="HS21" s="2"/>
      <c r="HT21" s="2"/>
      <c r="HU21" s="2">
        <v>1</v>
      </c>
      <c r="HV21" s="2"/>
      <c r="HW21" s="2"/>
      <c r="HX21" s="2">
        <v>1</v>
      </c>
      <c r="HY21" s="2"/>
      <c r="HZ21" s="2"/>
      <c r="IA21" s="2">
        <v>1</v>
      </c>
      <c r="IB21" s="2"/>
      <c r="IC21" s="2"/>
      <c r="ID21" s="2">
        <v>1</v>
      </c>
      <c r="IE21" s="2"/>
      <c r="IF21" s="2"/>
      <c r="IG21" s="2">
        <v>1</v>
      </c>
      <c r="IH21" s="2"/>
      <c r="II21" s="2"/>
      <c r="IJ21" s="2">
        <v>1</v>
      </c>
      <c r="IK21" s="2"/>
      <c r="IL21" s="2"/>
      <c r="IM21" s="2">
        <v>1</v>
      </c>
      <c r="IN21" s="2"/>
      <c r="IO21" s="2"/>
      <c r="IP21" s="2">
        <v>1</v>
      </c>
      <c r="IQ21" s="2"/>
      <c r="IR21" s="2"/>
      <c r="IS21" s="2">
        <v>1</v>
      </c>
      <c r="IT21" s="2"/>
      <c r="IU21" s="2"/>
      <c r="IV21" s="2">
        <v>1</v>
      </c>
      <c r="IW21" s="2"/>
      <c r="IX21" s="2"/>
      <c r="IY21" s="2">
        <v>1</v>
      </c>
      <c r="IZ21" s="2"/>
      <c r="JA21" s="2"/>
      <c r="JB21" s="2">
        <v>1</v>
      </c>
      <c r="JC21" s="2"/>
      <c r="JD21" s="2"/>
      <c r="JE21" s="2">
        <v>1</v>
      </c>
      <c r="JF21" s="2"/>
      <c r="JG21" s="2"/>
      <c r="JH21" s="2">
        <v>1</v>
      </c>
      <c r="JI21" s="2"/>
      <c r="JJ21" s="2"/>
      <c r="JK21" s="2">
        <v>1</v>
      </c>
      <c r="JL21" s="2"/>
      <c r="JM21" s="2"/>
      <c r="JN21" s="2">
        <v>1</v>
      </c>
      <c r="JO21" s="2"/>
      <c r="JP21" s="2"/>
      <c r="JQ21" s="2">
        <v>1</v>
      </c>
      <c r="JR21" s="2"/>
      <c r="JS21" s="2"/>
      <c r="JT21" s="2">
        <v>1</v>
      </c>
      <c r="JU21" s="2"/>
      <c r="JV21" s="2"/>
      <c r="JW21" s="2">
        <v>1</v>
      </c>
      <c r="JX21" s="2"/>
      <c r="JY21" s="2"/>
      <c r="JZ21" s="2">
        <v>1</v>
      </c>
      <c r="KA21" s="2"/>
      <c r="KB21" s="2"/>
      <c r="KC21" s="2">
        <v>1</v>
      </c>
      <c r="KD21" s="2"/>
      <c r="KE21" s="2"/>
      <c r="KF21" s="2">
        <v>1</v>
      </c>
      <c r="KG21" s="2"/>
      <c r="KH21" s="2"/>
      <c r="KI21" s="2">
        <v>1</v>
      </c>
      <c r="KJ21" s="2"/>
      <c r="KK21" s="2"/>
      <c r="KL21" s="2">
        <v>1</v>
      </c>
      <c r="KM21" s="2"/>
      <c r="KN21" s="2"/>
      <c r="KO21" s="2">
        <v>1</v>
      </c>
      <c r="KP21" s="2"/>
      <c r="KQ21" s="2"/>
      <c r="KR21" s="2">
        <v>1</v>
      </c>
      <c r="KS21" s="2"/>
      <c r="KT21" s="2"/>
      <c r="KU21" s="2">
        <v>1</v>
      </c>
      <c r="KV21" s="2"/>
      <c r="KW21" s="2"/>
      <c r="KX21" s="2">
        <v>1</v>
      </c>
      <c r="KY21" s="2"/>
      <c r="KZ21" s="2"/>
      <c r="LA21" s="2">
        <v>1</v>
      </c>
      <c r="LB21" s="2"/>
      <c r="LC21" s="2"/>
      <c r="LD21" s="2">
        <v>1</v>
      </c>
      <c r="LE21" s="2"/>
      <c r="LF21" s="2"/>
      <c r="LG21" s="2">
        <v>1</v>
      </c>
      <c r="LH21" s="2"/>
      <c r="LI21" s="2"/>
      <c r="LJ21" s="2">
        <v>1</v>
      </c>
      <c r="LK21" s="2"/>
      <c r="LL21" s="2"/>
      <c r="LM21" s="2">
        <v>1</v>
      </c>
      <c r="LN21" s="2"/>
      <c r="LO21" s="2"/>
      <c r="LP21" s="2">
        <v>1</v>
      </c>
      <c r="LQ21" s="2"/>
      <c r="LR21" s="2"/>
      <c r="LS21" s="2">
        <v>1</v>
      </c>
      <c r="LT21" s="2"/>
      <c r="LU21" s="2"/>
      <c r="LV21" s="2">
        <v>1</v>
      </c>
      <c r="LW21" s="2"/>
      <c r="LX21" s="2"/>
      <c r="LY21" s="2">
        <v>1</v>
      </c>
      <c r="LZ21" s="2"/>
      <c r="MA21" s="2"/>
      <c r="MB21" s="2">
        <v>1</v>
      </c>
      <c r="MC21" s="2"/>
      <c r="MD21" s="2"/>
      <c r="ME21" s="2">
        <v>1</v>
      </c>
      <c r="MF21" s="2"/>
      <c r="MG21" s="2"/>
      <c r="MH21" s="2">
        <v>1</v>
      </c>
      <c r="MI21" s="2"/>
      <c r="MJ21" s="2"/>
      <c r="MK21" s="2">
        <v>1</v>
      </c>
      <c r="ML21" s="2"/>
      <c r="MM21" s="2"/>
      <c r="MN21" s="2">
        <v>1</v>
      </c>
      <c r="MO21" s="2"/>
      <c r="MP21" s="2"/>
      <c r="MQ21" s="2">
        <v>1</v>
      </c>
      <c r="MR21" s="2"/>
      <c r="MS21" s="2"/>
      <c r="MT21" s="2">
        <v>1</v>
      </c>
      <c r="MU21" s="2"/>
      <c r="MV21" s="2"/>
      <c r="MW21" s="2">
        <v>1</v>
      </c>
      <c r="MX21" s="2"/>
      <c r="MY21" s="2"/>
      <c r="MZ21" s="2">
        <v>1</v>
      </c>
      <c r="NA21" s="2"/>
      <c r="NB21" s="2"/>
      <c r="NC21" s="2">
        <v>1</v>
      </c>
      <c r="ND21" s="2"/>
      <c r="NE21" s="2"/>
      <c r="NF21" s="2">
        <v>1</v>
      </c>
      <c r="NG21" s="2"/>
      <c r="NH21" s="2"/>
      <c r="NI21" s="2">
        <v>1</v>
      </c>
      <c r="NJ21" s="2"/>
    </row>
    <row r="22" spans="1:374" ht="15.6" customHeight="1" x14ac:dyDescent="0.3">
      <c r="A22" s="2">
        <v>9</v>
      </c>
      <c r="B22" s="37" t="s">
        <v>1022</v>
      </c>
      <c r="C22" s="2"/>
      <c r="D22" s="2"/>
      <c r="E22" s="2">
        <v>1</v>
      </c>
      <c r="F22" s="2"/>
      <c r="G22" s="2"/>
      <c r="H22" s="2">
        <v>1</v>
      </c>
      <c r="I22" s="2"/>
      <c r="J22" s="2"/>
      <c r="K22" s="2">
        <v>1</v>
      </c>
      <c r="L22" s="2"/>
      <c r="M22" s="2"/>
      <c r="N22" s="2">
        <v>1</v>
      </c>
      <c r="O22" s="2"/>
      <c r="P22" s="2"/>
      <c r="Q22" s="2">
        <v>1</v>
      </c>
      <c r="R22" s="2"/>
      <c r="S22" s="2"/>
      <c r="T22" s="2">
        <v>1</v>
      </c>
      <c r="U22" s="2"/>
      <c r="V22" s="2"/>
      <c r="W22" s="2">
        <v>1</v>
      </c>
      <c r="X22" s="2"/>
      <c r="Y22" s="2"/>
      <c r="Z22" s="2">
        <v>1</v>
      </c>
      <c r="AA22" s="2"/>
      <c r="AB22" s="2"/>
      <c r="AC22" s="2">
        <v>1</v>
      </c>
      <c r="AD22" s="2"/>
      <c r="AE22" s="2"/>
      <c r="AF22" s="2">
        <v>1</v>
      </c>
      <c r="AG22" s="2"/>
      <c r="AH22" s="2"/>
      <c r="AI22" s="2">
        <v>1</v>
      </c>
      <c r="AJ22" s="2"/>
      <c r="AK22" s="2"/>
      <c r="AL22" s="2">
        <v>1</v>
      </c>
      <c r="AM22" s="2"/>
      <c r="AN22" s="2"/>
      <c r="AO22" s="2">
        <v>1</v>
      </c>
      <c r="AP22" s="2"/>
      <c r="AQ22" s="2"/>
      <c r="AR22" s="2">
        <v>1</v>
      </c>
      <c r="AS22" s="2"/>
      <c r="AT22" s="2"/>
      <c r="AU22" s="2">
        <v>1</v>
      </c>
      <c r="AV22" s="2"/>
      <c r="AW22" s="2"/>
      <c r="AX22" s="2">
        <v>1</v>
      </c>
      <c r="AY22" s="2"/>
      <c r="AZ22" s="2"/>
      <c r="BA22" s="2">
        <v>1</v>
      </c>
      <c r="BB22" s="2"/>
      <c r="BC22" s="2"/>
      <c r="BD22" s="2">
        <v>1</v>
      </c>
      <c r="BE22" s="2"/>
      <c r="BF22" s="2"/>
      <c r="BG22" s="2">
        <v>1</v>
      </c>
      <c r="BH22" s="2"/>
      <c r="BI22" s="2"/>
      <c r="BJ22" s="2">
        <v>1</v>
      </c>
      <c r="BK22" s="2"/>
      <c r="BL22" s="2"/>
      <c r="BM22" s="2">
        <v>1</v>
      </c>
      <c r="BN22" s="2"/>
      <c r="BO22" s="2"/>
      <c r="BP22" s="2">
        <v>1</v>
      </c>
      <c r="BQ22" s="2"/>
      <c r="BR22" s="2"/>
      <c r="BS22" s="2">
        <v>1</v>
      </c>
      <c r="BT22" s="2"/>
      <c r="BU22" s="2"/>
      <c r="BV22" s="2">
        <v>1</v>
      </c>
      <c r="BW22" s="2"/>
      <c r="BX22" s="2"/>
      <c r="BY22" s="2">
        <v>1</v>
      </c>
      <c r="BZ22" s="2"/>
      <c r="CA22" s="2"/>
      <c r="CB22" s="2">
        <v>1</v>
      </c>
      <c r="CC22" s="2"/>
      <c r="CD22" s="2"/>
      <c r="CE22" s="2">
        <v>1</v>
      </c>
      <c r="CF22" s="2"/>
      <c r="CG22" s="2"/>
      <c r="CH22" s="2">
        <v>1</v>
      </c>
      <c r="CI22" s="2"/>
      <c r="CJ22" s="2"/>
      <c r="CK22" s="2">
        <v>1</v>
      </c>
      <c r="CL22" s="2"/>
      <c r="CM22" s="2"/>
      <c r="CN22" s="2">
        <v>1</v>
      </c>
      <c r="CO22" s="2"/>
      <c r="CP22" s="2"/>
      <c r="CQ22" s="2">
        <v>1</v>
      </c>
      <c r="CR22" s="2"/>
      <c r="CS22" s="2"/>
      <c r="CT22" s="2">
        <v>1</v>
      </c>
      <c r="CU22" s="2"/>
      <c r="CV22" s="2"/>
      <c r="CW22" s="2">
        <v>1</v>
      </c>
      <c r="CX22" s="2"/>
      <c r="CY22" s="2"/>
      <c r="CZ22" s="2">
        <v>1</v>
      </c>
      <c r="DA22" s="2"/>
      <c r="DB22" s="2"/>
      <c r="DC22" s="2">
        <v>1</v>
      </c>
      <c r="DD22" s="2"/>
      <c r="DE22" s="2"/>
      <c r="DF22" s="2">
        <v>1</v>
      </c>
      <c r="DG22" s="2"/>
      <c r="DH22" s="2"/>
      <c r="DI22" s="2">
        <v>1</v>
      </c>
      <c r="DJ22" s="2"/>
      <c r="DK22" s="2"/>
      <c r="DL22" s="2">
        <v>1</v>
      </c>
      <c r="DM22" s="2"/>
      <c r="DN22" s="2"/>
      <c r="DO22" s="2">
        <v>1</v>
      </c>
      <c r="DP22" s="2"/>
      <c r="DQ22" s="2"/>
      <c r="DR22" s="2">
        <v>1</v>
      </c>
      <c r="DS22" s="2"/>
      <c r="DT22" s="2"/>
      <c r="DU22" s="2">
        <v>1</v>
      </c>
      <c r="DV22" s="2"/>
      <c r="DW22" s="2"/>
      <c r="DX22" s="2">
        <v>1</v>
      </c>
      <c r="DY22" s="2"/>
      <c r="DZ22" s="2"/>
      <c r="EA22" s="2">
        <v>1</v>
      </c>
      <c r="EB22" s="2"/>
      <c r="EC22" s="2"/>
      <c r="ED22" s="2">
        <v>1</v>
      </c>
      <c r="EE22" s="2"/>
      <c r="EF22" s="2"/>
      <c r="EG22" s="2">
        <v>1</v>
      </c>
      <c r="EH22" s="2"/>
      <c r="EI22" s="2"/>
      <c r="EJ22" s="2">
        <v>1</v>
      </c>
      <c r="EK22" s="2"/>
      <c r="EL22" s="2"/>
      <c r="EM22" s="2">
        <v>1</v>
      </c>
      <c r="EN22" s="2"/>
      <c r="EO22" s="2"/>
      <c r="EP22" s="2">
        <v>1</v>
      </c>
      <c r="EQ22" s="2"/>
      <c r="ER22" s="2"/>
      <c r="ES22" s="2">
        <v>1</v>
      </c>
      <c r="ET22" s="2"/>
      <c r="EU22" s="2"/>
      <c r="EV22" s="2">
        <v>1</v>
      </c>
      <c r="EW22" s="2"/>
      <c r="EX22" s="2"/>
      <c r="EY22" s="2">
        <v>1</v>
      </c>
      <c r="EZ22" s="2"/>
      <c r="FA22" s="2"/>
      <c r="FB22" s="2">
        <v>1</v>
      </c>
      <c r="FC22" s="2"/>
      <c r="FD22" s="2"/>
      <c r="FE22" s="2">
        <v>1</v>
      </c>
      <c r="FF22" s="2"/>
      <c r="FG22" s="2"/>
      <c r="FH22" s="2">
        <v>1</v>
      </c>
      <c r="FI22" s="2"/>
      <c r="FJ22" s="2"/>
      <c r="FK22" s="2">
        <v>1</v>
      </c>
      <c r="FL22" s="2"/>
      <c r="FM22" s="2"/>
      <c r="FN22" s="2">
        <v>1</v>
      </c>
      <c r="FO22" s="2"/>
      <c r="FP22" s="2"/>
      <c r="FQ22" s="2">
        <v>1</v>
      </c>
      <c r="FR22" s="2"/>
      <c r="FS22" s="2"/>
      <c r="FT22" s="2">
        <v>1</v>
      </c>
      <c r="FU22" s="2"/>
      <c r="FV22" s="2"/>
      <c r="FW22" s="2">
        <v>1</v>
      </c>
      <c r="FX22" s="2"/>
      <c r="FY22" s="2"/>
      <c r="FZ22" s="2">
        <v>1</v>
      </c>
      <c r="GA22" s="2"/>
      <c r="GB22" s="2"/>
      <c r="GC22" s="2">
        <v>1</v>
      </c>
      <c r="GD22" s="2"/>
      <c r="GE22" s="2"/>
      <c r="GF22" s="2">
        <v>1</v>
      </c>
      <c r="GG22" s="2"/>
      <c r="GH22" s="2"/>
      <c r="GI22" s="2">
        <v>1</v>
      </c>
      <c r="GJ22" s="2"/>
      <c r="GK22" s="2"/>
      <c r="GL22" s="2">
        <v>1</v>
      </c>
      <c r="GM22" s="2"/>
      <c r="GN22" s="2"/>
      <c r="GO22" s="2">
        <v>1</v>
      </c>
      <c r="GP22" s="2"/>
      <c r="GQ22" s="2"/>
      <c r="GR22" s="2">
        <v>1</v>
      </c>
      <c r="GS22" s="2"/>
      <c r="GT22" s="2"/>
      <c r="GU22" s="2">
        <v>1</v>
      </c>
      <c r="GV22" s="2"/>
      <c r="GW22" s="2"/>
      <c r="GX22" s="2">
        <v>1</v>
      </c>
      <c r="GY22" s="2"/>
      <c r="GZ22" s="2"/>
      <c r="HA22" s="2">
        <v>1</v>
      </c>
      <c r="HB22" s="2"/>
      <c r="HC22" s="2"/>
      <c r="HD22" s="2">
        <v>1</v>
      </c>
      <c r="HE22" s="2"/>
      <c r="HF22" s="2"/>
      <c r="HG22" s="2">
        <v>1</v>
      </c>
      <c r="HH22" s="2"/>
      <c r="HI22" s="2"/>
      <c r="HJ22" s="2">
        <v>1</v>
      </c>
      <c r="HK22" s="2"/>
      <c r="HL22" s="2"/>
      <c r="HM22" s="2">
        <v>1</v>
      </c>
      <c r="HN22" s="2"/>
      <c r="HO22" s="2"/>
      <c r="HP22" s="2">
        <v>1</v>
      </c>
      <c r="HQ22" s="2"/>
      <c r="HR22" s="2"/>
      <c r="HS22" s="2">
        <v>1</v>
      </c>
      <c r="HT22" s="2"/>
      <c r="HU22" s="2"/>
      <c r="HV22" s="2">
        <v>1</v>
      </c>
      <c r="HW22" s="2"/>
      <c r="HX22" s="2"/>
      <c r="HY22" s="2">
        <v>1</v>
      </c>
      <c r="HZ22" s="2"/>
      <c r="IA22" s="2"/>
      <c r="IB22" s="2">
        <v>1</v>
      </c>
      <c r="IC22" s="2"/>
      <c r="ID22" s="2"/>
      <c r="IE22" s="2">
        <v>1</v>
      </c>
      <c r="IF22" s="2"/>
      <c r="IG22" s="2"/>
      <c r="IH22" s="2">
        <v>1</v>
      </c>
      <c r="II22" s="2"/>
      <c r="IJ22" s="2"/>
      <c r="IK22" s="2">
        <v>1</v>
      </c>
      <c r="IL22" s="2"/>
      <c r="IM22" s="2"/>
      <c r="IN22" s="2">
        <v>1</v>
      </c>
      <c r="IO22" s="2"/>
      <c r="IP22" s="2"/>
      <c r="IQ22" s="2">
        <v>1</v>
      </c>
      <c r="IR22" s="2"/>
      <c r="IS22" s="2"/>
      <c r="IT22" s="2">
        <v>1</v>
      </c>
      <c r="IU22" s="2"/>
      <c r="IV22" s="2"/>
      <c r="IW22" s="2">
        <v>1</v>
      </c>
      <c r="IX22" s="2"/>
      <c r="IY22" s="2"/>
      <c r="IZ22" s="2">
        <v>1</v>
      </c>
      <c r="JA22" s="2"/>
      <c r="JB22" s="2"/>
      <c r="JC22" s="2">
        <v>1</v>
      </c>
      <c r="JD22" s="2"/>
      <c r="JE22" s="2"/>
      <c r="JF22" s="2">
        <v>1</v>
      </c>
      <c r="JG22" s="2"/>
      <c r="JH22" s="2"/>
      <c r="JI22" s="2">
        <v>1</v>
      </c>
      <c r="JJ22" s="2"/>
      <c r="JK22" s="2"/>
      <c r="JL22" s="2">
        <v>1</v>
      </c>
      <c r="JM22" s="2"/>
      <c r="JN22" s="2"/>
      <c r="JO22" s="2">
        <v>1</v>
      </c>
      <c r="JP22" s="2"/>
      <c r="JQ22" s="2"/>
      <c r="JR22" s="2">
        <v>1</v>
      </c>
      <c r="JS22" s="2"/>
      <c r="JT22" s="2"/>
      <c r="JU22" s="2">
        <v>1</v>
      </c>
      <c r="JV22" s="2"/>
      <c r="JW22" s="2"/>
      <c r="JX22" s="2">
        <v>1</v>
      </c>
      <c r="JY22" s="2"/>
      <c r="JZ22" s="2"/>
      <c r="KA22" s="2">
        <v>1</v>
      </c>
      <c r="KB22" s="2"/>
      <c r="KC22" s="2"/>
      <c r="KD22" s="2">
        <v>1</v>
      </c>
      <c r="KE22" s="2"/>
      <c r="KF22" s="2"/>
      <c r="KG22" s="2">
        <v>1</v>
      </c>
      <c r="KH22" s="2"/>
      <c r="KI22" s="2"/>
      <c r="KJ22" s="2">
        <v>1</v>
      </c>
      <c r="KK22" s="2"/>
      <c r="KL22" s="2"/>
      <c r="KM22" s="2">
        <v>1</v>
      </c>
      <c r="KN22" s="2"/>
      <c r="KO22" s="2"/>
      <c r="KP22" s="2">
        <v>1</v>
      </c>
      <c r="KQ22" s="2"/>
      <c r="KR22" s="2"/>
      <c r="KS22" s="2">
        <v>1</v>
      </c>
      <c r="KT22" s="2"/>
      <c r="KU22" s="2"/>
      <c r="KV22" s="2">
        <v>1</v>
      </c>
      <c r="KW22" s="2"/>
      <c r="KX22" s="2"/>
      <c r="KY22" s="2">
        <v>1</v>
      </c>
      <c r="KZ22" s="2"/>
      <c r="LA22" s="2"/>
      <c r="LB22" s="2">
        <v>1</v>
      </c>
      <c r="LC22" s="2"/>
      <c r="LD22" s="2"/>
      <c r="LE22" s="2">
        <v>1</v>
      </c>
      <c r="LF22" s="2"/>
      <c r="LG22" s="2"/>
      <c r="LH22" s="2">
        <v>1</v>
      </c>
      <c r="LI22" s="2"/>
      <c r="LJ22" s="2"/>
      <c r="LK22" s="2">
        <v>1</v>
      </c>
      <c r="LL22" s="2"/>
      <c r="LM22" s="2"/>
      <c r="LN22" s="2">
        <v>1</v>
      </c>
      <c r="LO22" s="2"/>
      <c r="LP22" s="2"/>
      <c r="LQ22" s="2">
        <v>1</v>
      </c>
      <c r="LR22" s="2"/>
      <c r="LS22" s="2"/>
      <c r="LT22" s="2">
        <v>1</v>
      </c>
      <c r="LU22" s="2"/>
      <c r="LV22" s="2"/>
      <c r="LW22" s="2">
        <v>1</v>
      </c>
      <c r="LX22" s="2"/>
      <c r="LY22" s="2"/>
      <c r="LZ22" s="2">
        <v>1</v>
      </c>
      <c r="MA22" s="2"/>
      <c r="MB22" s="2"/>
      <c r="MC22" s="2">
        <v>1</v>
      </c>
      <c r="MD22" s="2"/>
      <c r="ME22" s="2"/>
      <c r="MF22" s="2">
        <v>1</v>
      </c>
      <c r="MG22" s="2"/>
      <c r="MH22" s="2"/>
      <c r="MI22" s="2">
        <v>1</v>
      </c>
      <c r="MJ22" s="2"/>
      <c r="MK22" s="2"/>
      <c r="ML22" s="2">
        <v>1</v>
      </c>
      <c r="MM22" s="2"/>
      <c r="MN22" s="2"/>
      <c r="MO22" s="2">
        <v>1</v>
      </c>
      <c r="MP22" s="2"/>
      <c r="MQ22" s="2"/>
      <c r="MR22" s="2">
        <v>1</v>
      </c>
      <c r="MS22" s="2"/>
      <c r="MT22" s="2"/>
      <c r="MU22" s="2">
        <v>1</v>
      </c>
      <c r="MV22" s="2"/>
      <c r="MW22" s="2"/>
      <c r="MX22" s="2">
        <v>1</v>
      </c>
      <c r="MY22" s="2"/>
      <c r="MZ22" s="2"/>
      <c r="NA22" s="2">
        <v>1</v>
      </c>
      <c r="NB22" s="2"/>
      <c r="NC22" s="2"/>
      <c r="ND22" s="2">
        <v>1</v>
      </c>
      <c r="NE22" s="2"/>
      <c r="NF22" s="2"/>
      <c r="NG22" s="2">
        <v>1</v>
      </c>
      <c r="NH22" s="2"/>
      <c r="NI22" s="2"/>
      <c r="NJ22" s="2">
        <v>1</v>
      </c>
    </row>
    <row r="23" spans="1:374" ht="15.6" customHeight="1" x14ac:dyDescent="0.3">
      <c r="A23" s="2">
        <v>10</v>
      </c>
      <c r="B23" s="37"/>
      <c r="C23" s="2"/>
      <c r="D23" s="2"/>
      <c r="E23" s="2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9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16"/>
      <c r="MY23" s="3"/>
      <c r="MZ23" s="3"/>
      <c r="NA23" s="3"/>
      <c r="NB23" s="3"/>
      <c r="NC23" s="3"/>
      <c r="ND23" s="3"/>
      <c r="NE23" s="3"/>
      <c r="NF23" s="3"/>
      <c r="NG23" s="16"/>
      <c r="NH23" s="3"/>
      <c r="NI23" s="3"/>
      <c r="NJ23" s="3"/>
    </row>
    <row r="24" spans="1:374" ht="15.6" x14ac:dyDescent="0.3">
      <c r="A24" s="2">
        <v>11</v>
      </c>
      <c r="B24" s="33"/>
      <c r="C24" s="2"/>
      <c r="D24" s="2"/>
      <c r="E24" s="2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9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16"/>
      <c r="MY24" s="3"/>
      <c r="MZ24" s="3"/>
      <c r="NA24" s="3"/>
      <c r="NB24" s="3"/>
      <c r="NC24" s="3"/>
      <c r="ND24" s="3"/>
      <c r="NE24" s="3"/>
      <c r="NF24" s="3"/>
      <c r="NG24" s="16"/>
      <c r="NH24" s="3"/>
      <c r="NI24" s="3"/>
      <c r="NJ24" s="3"/>
    </row>
    <row r="25" spans="1:374" ht="15.6" x14ac:dyDescent="0.3">
      <c r="A25" s="2">
        <v>12</v>
      </c>
      <c r="B25" s="33"/>
      <c r="C25" s="2"/>
      <c r="D25" s="2"/>
      <c r="E25" s="2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9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16"/>
      <c r="MY25" s="3"/>
      <c r="MZ25" s="3"/>
      <c r="NA25" s="3"/>
      <c r="NB25" s="3"/>
      <c r="NC25" s="3"/>
      <c r="ND25" s="3"/>
      <c r="NE25" s="3"/>
      <c r="NF25" s="3"/>
      <c r="NG25" s="16"/>
      <c r="NH25" s="3"/>
      <c r="NI25" s="3"/>
      <c r="NJ25" s="3"/>
    </row>
    <row r="26" spans="1:374" ht="15.6" x14ac:dyDescent="0.3">
      <c r="A26" s="2">
        <v>13</v>
      </c>
      <c r="B26" s="33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9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16"/>
      <c r="MY26" s="3"/>
      <c r="MZ26" s="3"/>
      <c r="NA26" s="3"/>
      <c r="NB26" s="3"/>
      <c r="NC26" s="3"/>
      <c r="ND26" s="3"/>
      <c r="NE26" s="3"/>
      <c r="NF26" s="3"/>
      <c r="NG26" s="16"/>
      <c r="NH26" s="3"/>
      <c r="NI26" s="3"/>
      <c r="NJ26" s="3"/>
    </row>
    <row r="27" spans="1:374" ht="15.6" x14ac:dyDescent="0.3">
      <c r="A27" s="2">
        <v>14</v>
      </c>
      <c r="B27" s="33"/>
      <c r="C27" s="2"/>
      <c r="D27" s="2"/>
      <c r="E27" s="2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9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16"/>
      <c r="MY27" s="3"/>
      <c r="MZ27" s="3"/>
      <c r="NA27" s="3"/>
      <c r="NB27" s="3"/>
      <c r="NC27" s="3"/>
      <c r="ND27" s="3"/>
      <c r="NE27" s="3"/>
      <c r="NF27" s="3"/>
      <c r="NG27" s="16"/>
      <c r="NH27" s="3"/>
      <c r="NI27" s="3"/>
      <c r="NJ27" s="3"/>
    </row>
    <row r="28" spans="1:374" ht="15.6" x14ac:dyDescent="0.3">
      <c r="A28" s="2">
        <v>15</v>
      </c>
      <c r="B28" s="33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9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16"/>
      <c r="MY28" s="3"/>
      <c r="MZ28" s="3"/>
      <c r="NA28" s="3"/>
      <c r="NB28" s="3"/>
      <c r="NC28" s="3"/>
      <c r="ND28" s="3"/>
      <c r="NE28" s="3"/>
      <c r="NF28" s="3"/>
      <c r="NG28" s="16"/>
      <c r="NH28" s="3"/>
      <c r="NI28" s="3"/>
      <c r="NJ28" s="3"/>
    </row>
    <row r="29" spans="1:374" ht="15.6" x14ac:dyDescent="0.3">
      <c r="A29" s="2">
        <v>16</v>
      </c>
      <c r="B29" s="33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9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16"/>
      <c r="MY29" s="3"/>
      <c r="MZ29" s="3"/>
      <c r="NA29" s="3"/>
      <c r="NB29" s="3"/>
      <c r="NC29" s="3"/>
      <c r="ND29" s="3"/>
      <c r="NE29" s="3"/>
      <c r="NF29" s="3"/>
      <c r="NG29" s="16"/>
      <c r="NH29" s="3"/>
      <c r="NI29" s="3"/>
      <c r="NJ29" s="3"/>
    </row>
    <row r="30" spans="1:374" ht="15.6" x14ac:dyDescent="0.3">
      <c r="A30" s="2">
        <v>17</v>
      </c>
      <c r="B30" s="33"/>
      <c r="C30" s="2"/>
      <c r="D30" s="2"/>
      <c r="E30" s="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9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16"/>
      <c r="MY30" s="3"/>
      <c r="MZ30" s="3"/>
      <c r="NA30" s="3"/>
      <c r="NB30" s="3"/>
      <c r="NC30" s="3"/>
      <c r="ND30" s="3"/>
      <c r="NE30" s="3"/>
      <c r="NF30" s="3"/>
      <c r="NG30" s="16"/>
      <c r="NH30" s="3"/>
      <c r="NI30" s="3"/>
      <c r="NJ30" s="3"/>
    </row>
    <row r="31" spans="1:374" ht="15.6" x14ac:dyDescent="0.3">
      <c r="A31" s="2">
        <v>18</v>
      </c>
      <c r="B31" s="33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9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16"/>
      <c r="MY31" s="3"/>
      <c r="MZ31" s="3"/>
      <c r="NA31" s="3"/>
      <c r="NB31" s="3"/>
      <c r="NC31" s="3"/>
      <c r="ND31" s="3"/>
      <c r="NE31" s="3"/>
      <c r="NF31" s="3"/>
      <c r="NG31" s="16"/>
      <c r="NH31" s="3"/>
      <c r="NI31" s="3"/>
      <c r="NJ31" s="3"/>
    </row>
    <row r="32" spans="1:374" ht="15.6" x14ac:dyDescent="0.3">
      <c r="A32" s="2">
        <v>19</v>
      </c>
      <c r="B32" s="33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9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16"/>
      <c r="MY32" s="3"/>
      <c r="MZ32" s="3"/>
      <c r="NA32" s="3"/>
      <c r="NB32" s="3"/>
      <c r="NC32" s="3"/>
      <c r="ND32" s="3"/>
      <c r="NE32" s="3"/>
      <c r="NF32" s="3"/>
      <c r="NG32" s="16"/>
      <c r="NH32" s="3"/>
      <c r="NI32" s="3"/>
      <c r="NJ32" s="3"/>
    </row>
    <row r="33" spans="1:374" ht="15.6" x14ac:dyDescent="0.3">
      <c r="A33" s="2">
        <v>20</v>
      </c>
      <c r="B33" s="33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9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16"/>
      <c r="MY33" s="3"/>
      <c r="MZ33" s="3"/>
      <c r="NA33" s="3"/>
      <c r="NB33" s="3"/>
      <c r="NC33" s="3"/>
      <c r="ND33" s="3"/>
      <c r="NE33" s="3"/>
      <c r="NF33" s="3"/>
      <c r="NG33" s="16"/>
      <c r="NH33" s="3"/>
      <c r="NI33" s="3"/>
      <c r="NJ33" s="3"/>
    </row>
    <row r="34" spans="1:374" ht="15.6" x14ac:dyDescent="0.3">
      <c r="A34" s="2">
        <v>21</v>
      </c>
      <c r="B34" s="33"/>
      <c r="C34" s="2"/>
      <c r="D34" s="2"/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9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16"/>
      <c r="MY34" s="3"/>
      <c r="MZ34" s="3"/>
      <c r="NA34" s="3"/>
      <c r="NB34" s="3"/>
      <c r="NC34" s="3"/>
      <c r="ND34" s="3"/>
      <c r="NE34" s="3"/>
      <c r="NF34" s="3"/>
      <c r="NG34" s="16"/>
      <c r="NH34" s="3"/>
      <c r="NI34" s="3"/>
      <c r="NJ34" s="3"/>
    </row>
    <row r="35" spans="1:374" ht="15.6" x14ac:dyDescent="0.3">
      <c r="A35" s="2">
        <v>22</v>
      </c>
      <c r="B35" s="33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9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16"/>
      <c r="MY35" s="3"/>
      <c r="MZ35" s="3"/>
      <c r="NA35" s="3"/>
      <c r="NB35" s="3"/>
      <c r="NC35" s="3"/>
      <c r="ND35" s="3"/>
      <c r="NE35" s="3"/>
      <c r="NF35" s="3"/>
      <c r="NG35" s="16"/>
      <c r="NH35" s="3"/>
      <c r="NI35" s="3"/>
      <c r="NJ35" s="3"/>
    </row>
    <row r="36" spans="1:374" ht="15.6" x14ac:dyDescent="0.3">
      <c r="A36" s="2">
        <v>23</v>
      </c>
      <c r="B36" s="33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9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16"/>
      <c r="MY36" s="3"/>
      <c r="MZ36" s="3"/>
      <c r="NA36" s="3"/>
      <c r="NB36" s="3"/>
      <c r="NC36" s="3"/>
      <c r="ND36" s="3"/>
      <c r="NE36" s="3"/>
      <c r="NF36" s="3"/>
      <c r="NG36" s="16"/>
      <c r="NH36" s="3"/>
      <c r="NI36" s="3"/>
      <c r="NJ36" s="3"/>
    </row>
    <row r="37" spans="1:374" ht="15.6" x14ac:dyDescent="0.3">
      <c r="A37" s="2">
        <v>24</v>
      </c>
      <c r="B37" s="33"/>
      <c r="C37" s="2"/>
      <c r="D37" s="2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9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3"/>
      <c r="KW37" s="3"/>
      <c r="KX37" s="3"/>
      <c r="KY37" s="3"/>
      <c r="KZ37" s="3"/>
      <c r="LA37" s="3"/>
      <c r="LB37" s="3"/>
      <c r="LC37" s="3"/>
      <c r="LD37" s="3"/>
      <c r="LE37" s="3"/>
      <c r="LF37" s="3"/>
      <c r="LG37" s="3"/>
      <c r="LH37" s="3"/>
      <c r="LI37" s="3"/>
      <c r="LJ37" s="3"/>
      <c r="LK37" s="3"/>
      <c r="LL37" s="3"/>
      <c r="LM37" s="3"/>
      <c r="LN37" s="3"/>
      <c r="LO37" s="3"/>
      <c r="LP37" s="3"/>
      <c r="LQ37" s="3"/>
      <c r="LR37" s="3"/>
      <c r="LS37" s="3"/>
      <c r="LT37" s="3"/>
      <c r="LU37" s="3"/>
      <c r="LV37" s="3"/>
      <c r="LW37" s="3"/>
      <c r="LX37" s="3"/>
      <c r="LY37" s="3"/>
      <c r="LZ37" s="3"/>
      <c r="MA37" s="3"/>
      <c r="MB37" s="3"/>
      <c r="MC37" s="3"/>
      <c r="MD37" s="3"/>
      <c r="ME37" s="3"/>
      <c r="MF37" s="3"/>
      <c r="MG37" s="3"/>
      <c r="MH37" s="3"/>
      <c r="MI37" s="3"/>
      <c r="MJ37" s="3"/>
      <c r="MK37" s="3"/>
      <c r="ML37" s="3"/>
      <c r="MM37" s="3"/>
      <c r="MN37" s="3"/>
      <c r="MO37" s="3"/>
      <c r="MP37" s="3"/>
      <c r="MQ37" s="3"/>
      <c r="MR37" s="3"/>
      <c r="MS37" s="3"/>
      <c r="MT37" s="3"/>
      <c r="MU37" s="3"/>
      <c r="MV37" s="3"/>
      <c r="MW37" s="3"/>
      <c r="MX37" s="16"/>
      <c r="MY37" s="3"/>
      <c r="MZ37" s="3"/>
      <c r="NA37" s="3"/>
      <c r="NB37" s="3"/>
      <c r="NC37" s="3"/>
      <c r="ND37" s="3"/>
      <c r="NE37" s="3"/>
      <c r="NF37" s="3"/>
      <c r="NG37" s="16"/>
      <c r="NH37" s="3"/>
      <c r="NI37" s="3"/>
      <c r="NJ37" s="3"/>
    </row>
    <row r="38" spans="1:374" ht="15.6" x14ac:dyDescent="0.3">
      <c r="A38" s="2">
        <v>25</v>
      </c>
      <c r="B38" s="33"/>
      <c r="C38" s="2"/>
      <c r="D38" s="2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9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16"/>
      <c r="MY38" s="3"/>
      <c r="MZ38" s="3"/>
      <c r="NA38" s="3"/>
      <c r="NB38" s="3"/>
      <c r="NC38" s="3"/>
      <c r="ND38" s="3"/>
      <c r="NE38" s="3"/>
      <c r="NF38" s="3"/>
      <c r="NG38" s="16"/>
      <c r="NH38" s="3"/>
      <c r="NI38" s="3"/>
      <c r="NJ38" s="3"/>
    </row>
    <row r="39" spans="1:374" ht="15.6" x14ac:dyDescent="0.3">
      <c r="A39" s="2">
        <v>26</v>
      </c>
      <c r="B39" s="33"/>
      <c r="C39" s="2"/>
      <c r="D39" s="2"/>
      <c r="E39" s="2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9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>
        <v>1</v>
      </c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16"/>
      <c r="MY39" s="3"/>
      <c r="MZ39" s="3"/>
      <c r="NA39" s="3"/>
      <c r="NB39" s="3"/>
      <c r="NC39" s="3"/>
      <c r="ND39" s="3"/>
      <c r="NE39" s="3"/>
      <c r="NF39" s="3"/>
      <c r="NG39" s="16"/>
      <c r="NH39" s="3"/>
      <c r="NI39" s="3"/>
      <c r="NJ39" s="3"/>
    </row>
    <row r="40" spans="1:374" x14ac:dyDescent="0.3">
      <c r="A40" s="68" t="s">
        <v>503</v>
      </c>
      <c r="B40" s="69"/>
      <c r="C40" s="2">
        <f>SUM(C14:C39)</f>
        <v>4</v>
      </c>
      <c r="D40" s="2">
        <f t="shared" ref="D40:H40" si="0">SUM(D14:D39)</f>
        <v>4</v>
      </c>
      <c r="E40" s="2">
        <f t="shared" si="0"/>
        <v>1</v>
      </c>
      <c r="F40" s="2">
        <f t="shared" si="0"/>
        <v>4</v>
      </c>
      <c r="G40" s="2">
        <f t="shared" si="0"/>
        <v>4</v>
      </c>
      <c r="H40" s="2">
        <f t="shared" si="0"/>
        <v>1</v>
      </c>
      <c r="I40" s="2">
        <v>4</v>
      </c>
      <c r="J40" s="2">
        <f t="shared" ref="J40:N40" si="1">SUM(J14:J39)</f>
        <v>4</v>
      </c>
      <c r="K40" s="2">
        <f t="shared" si="1"/>
        <v>1</v>
      </c>
      <c r="L40" s="2">
        <f t="shared" si="1"/>
        <v>4</v>
      </c>
      <c r="M40" s="2">
        <f t="shared" si="1"/>
        <v>4</v>
      </c>
      <c r="N40" s="2">
        <f t="shared" si="1"/>
        <v>1</v>
      </c>
      <c r="O40" s="2">
        <f t="shared" ref="O40:AO40" si="2">SUM(O14:O39)</f>
        <v>4</v>
      </c>
      <c r="P40" s="2">
        <f t="shared" si="2"/>
        <v>4</v>
      </c>
      <c r="Q40" s="2">
        <f t="shared" si="2"/>
        <v>1</v>
      </c>
      <c r="R40" s="2">
        <f t="shared" si="2"/>
        <v>4</v>
      </c>
      <c r="S40" s="2">
        <f t="shared" si="2"/>
        <v>4</v>
      </c>
      <c r="T40" s="2">
        <f t="shared" si="2"/>
        <v>1</v>
      </c>
      <c r="U40" s="2">
        <f t="shared" si="2"/>
        <v>4</v>
      </c>
      <c r="V40" s="2">
        <f t="shared" si="2"/>
        <v>4</v>
      </c>
      <c r="W40" s="2">
        <f t="shared" si="2"/>
        <v>1</v>
      </c>
      <c r="X40" s="2">
        <f t="shared" si="2"/>
        <v>4</v>
      </c>
      <c r="Y40" s="2">
        <f t="shared" si="2"/>
        <v>4</v>
      </c>
      <c r="Z40" s="2">
        <f t="shared" si="2"/>
        <v>1</v>
      </c>
      <c r="AA40" s="2">
        <f t="shared" si="2"/>
        <v>4</v>
      </c>
      <c r="AB40" s="2">
        <f t="shared" si="2"/>
        <v>4</v>
      </c>
      <c r="AC40" s="2">
        <f t="shared" si="2"/>
        <v>1</v>
      </c>
      <c r="AD40" s="2">
        <f t="shared" si="2"/>
        <v>4</v>
      </c>
      <c r="AE40" s="2">
        <f t="shared" si="2"/>
        <v>4</v>
      </c>
      <c r="AF40" s="2">
        <f t="shared" si="2"/>
        <v>1</v>
      </c>
      <c r="AG40" s="2">
        <f t="shared" si="2"/>
        <v>4</v>
      </c>
      <c r="AH40" s="2">
        <f t="shared" si="2"/>
        <v>4</v>
      </c>
      <c r="AI40" s="2">
        <f t="shared" si="2"/>
        <v>1</v>
      </c>
      <c r="AJ40" s="2">
        <f t="shared" si="2"/>
        <v>4</v>
      </c>
      <c r="AK40" s="2">
        <f t="shared" si="2"/>
        <v>4</v>
      </c>
      <c r="AL40" s="2">
        <f t="shared" si="2"/>
        <v>1</v>
      </c>
      <c r="AM40" s="2">
        <f t="shared" si="2"/>
        <v>4</v>
      </c>
      <c r="AN40" s="2">
        <f t="shared" si="2"/>
        <v>4</v>
      </c>
      <c r="AO40" s="2">
        <f t="shared" si="2"/>
        <v>1</v>
      </c>
      <c r="AP40" s="2">
        <v>15</v>
      </c>
      <c r="AQ40" s="2">
        <f t="shared" ref="AQ40:BF40" si="3">SUM(AQ14:AQ39)</f>
        <v>4</v>
      </c>
      <c r="AR40" s="2">
        <f t="shared" si="3"/>
        <v>1</v>
      </c>
      <c r="AS40" s="2">
        <f t="shared" si="3"/>
        <v>4</v>
      </c>
      <c r="AT40" s="2">
        <f t="shared" si="3"/>
        <v>4</v>
      </c>
      <c r="AU40" s="2">
        <f t="shared" si="3"/>
        <v>1</v>
      </c>
      <c r="AV40" s="2">
        <f t="shared" si="3"/>
        <v>4</v>
      </c>
      <c r="AW40" s="2">
        <f t="shared" si="3"/>
        <v>4</v>
      </c>
      <c r="AX40" s="2">
        <f t="shared" si="3"/>
        <v>1</v>
      </c>
      <c r="AY40" s="2">
        <f t="shared" si="3"/>
        <v>4</v>
      </c>
      <c r="AZ40" s="2">
        <f t="shared" si="3"/>
        <v>4</v>
      </c>
      <c r="BA40" s="2">
        <f t="shared" si="3"/>
        <v>1</v>
      </c>
      <c r="BB40" s="2">
        <f t="shared" si="3"/>
        <v>4</v>
      </c>
      <c r="BC40" s="2">
        <f t="shared" si="3"/>
        <v>4</v>
      </c>
      <c r="BD40" s="2">
        <f t="shared" si="3"/>
        <v>1</v>
      </c>
      <c r="BE40" s="2">
        <f t="shared" si="3"/>
        <v>4</v>
      </c>
      <c r="BF40" s="2">
        <f t="shared" si="3"/>
        <v>4</v>
      </c>
      <c r="BG40" s="2">
        <f t="shared" ref="BG40:CQ40" si="4">SUM(BG14:BG39)</f>
        <v>1</v>
      </c>
      <c r="BH40" s="2">
        <f t="shared" si="4"/>
        <v>4</v>
      </c>
      <c r="BI40" s="2">
        <f t="shared" si="4"/>
        <v>4</v>
      </c>
      <c r="BJ40" s="2">
        <f t="shared" si="4"/>
        <v>1</v>
      </c>
      <c r="BK40" s="2">
        <f t="shared" si="4"/>
        <v>4</v>
      </c>
      <c r="BL40" s="2">
        <f t="shared" si="4"/>
        <v>4</v>
      </c>
      <c r="BM40" s="2">
        <f t="shared" si="4"/>
        <v>1</v>
      </c>
      <c r="BN40" s="2">
        <f t="shared" si="4"/>
        <v>4</v>
      </c>
      <c r="BO40" s="2">
        <f t="shared" si="4"/>
        <v>4</v>
      </c>
      <c r="BP40" s="2">
        <f t="shared" si="4"/>
        <v>1</v>
      </c>
      <c r="BQ40" s="2">
        <f t="shared" si="4"/>
        <v>4</v>
      </c>
      <c r="BR40" s="2">
        <f t="shared" si="4"/>
        <v>4</v>
      </c>
      <c r="BS40" s="2">
        <f t="shared" si="4"/>
        <v>1</v>
      </c>
      <c r="BT40" s="2">
        <f t="shared" si="4"/>
        <v>4</v>
      </c>
      <c r="BU40" s="2">
        <f t="shared" si="4"/>
        <v>4</v>
      </c>
      <c r="BV40" s="2">
        <f t="shared" si="4"/>
        <v>1</v>
      </c>
      <c r="BW40" s="2">
        <f t="shared" si="4"/>
        <v>4</v>
      </c>
      <c r="BX40" s="2">
        <f t="shared" si="4"/>
        <v>4</v>
      </c>
      <c r="BY40" s="2">
        <f t="shared" si="4"/>
        <v>1</v>
      </c>
      <c r="BZ40" s="2">
        <f t="shared" si="4"/>
        <v>4</v>
      </c>
      <c r="CA40" s="2">
        <f t="shared" si="4"/>
        <v>4</v>
      </c>
      <c r="CB40" s="2">
        <f t="shared" si="4"/>
        <v>1</v>
      </c>
      <c r="CC40" s="2">
        <f t="shared" si="4"/>
        <v>4</v>
      </c>
      <c r="CD40" s="2">
        <f t="shared" si="4"/>
        <v>4</v>
      </c>
      <c r="CE40" s="2">
        <f t="shared" si="4"/>
        <v>1</v>
      </c>
      <c r="CF40" s="2">
        <f t="shared" si="4"/>
        <v>4</v>
      </c>
      <c r="CG40" s="2">
        <f t="shared" si="4"/>
        <v>4</v>
      </c>
      <c r="CH40" s="2">
        <f t="shared" si="4"/>
        <v>1</v>
      </c>
      <c r="CI40" s="2">
        <f t="shared" si="4"/>
        <v>4</v>
      </c>
      <c r="CJ40" s="2">
        <f t="shared" si="4"/>
        <v>4</v>
      </c>
      <c r="CK40" s="2">
        <f t="shared" si="4"/>
        <v>1</v>
      </c>
      <c r="CL40" s="2">
        <f t="shared" si="4"/>
        <v>4</v>
      </c>
      <c r="CM40" s="2">
        <f t="shared" si="4"/>
        <v>4</v>
      </c>
      <c r="CN40" s="2">
        <f t="shared" si="4"/>
        <v>1</v>
      </c>
      <c r="CO40" s="2">
        <f t="shared" si="4"/>
        <v>4</v>
      </c>
      <c r="CP40" s="2">
        <f t="shared" si="4"/>
        <v>4</v>
      </c>
      <c r="CQ40" s="2">
        <f t="shared" si="4"/>
        <v>1</v>
      </c>
      <c r="CR40" s="2">
        <f t="shared" ref="CR40:DR40" si="5">SUM(CR14:CR39)</f>
        <v>4</v>
      </c>
      <c r="CS40" s="2">
        <f t="shared" si="5"/>
        <v>4</v>
      </c>
      <c r="CT40" s="2">
        <f t="shared" si="5"/>
        <v>1</v>
      </c>
      <c r="CU40" s="2">
        <f t="shared" si="5"/>
        <v>4</v>
      </c>
      <c r="CV40" s="2">
        <f t="shared" si="5"/>
        <v>4</v>
      </c>
      <c r="CW40" s="2">
        <f t="shared" si="5"/>
        <v>1</v>
      </c>
      <c r="CX40" s="2">
        <f t="shared" si="5"/>
        <v>4</v>
      </c>
      <c r="CY40" s="2">
        <f t="shared" si="5"/>
        <v>4</v>
      </c>
      <c r="CZ40" s="2">
        <f t="shared" si="5"/>
        <v>1</v>
      </c>
      <c r="DA40" s="2">
        <f t="shared" si="5"/>
        <v>4</v>
      </c>
      <c r="DB40" s="2">
        <f t="shared" si="5"/>
        <v>4</v>
      </c>
      <c r="DC40" s="2">
        <f t="shared" si="5"/>
        <v>1</v>
      </c>
      <c r="DD40" s="2">
        <f t="shared" si="5"/>
        <v>4</v>
      </c>
      <c r="DE40" s="2">
        <f t="shared" si="5"/>
        <v>4</v>
      </c>
      <c r="DF40" s="2">
        <f t="shared" si="5"/>
        <v>1</v>
      </c>
      <c r="DG40" s="2">
        <f t="shared" si="5"/>
        <v>4</v>
      </c>
      <c r="DH40" s="2">
        <f t="shared" si="5"/>
        <v>4</v>
      </c>
      <c r="DI40" s="2">
        <f t="shared" si="5"/>
        <v>1</v>
      </c>
      <c r="DJ40" s="2">
        <f t="shared" si="5"/>
        <v>4</v>
      </c>
      <c r="DK40" s="2">
        <f t="shared" si="5"/>
        <v>4</v>
      </c>
      <c r="DL40" s="2">
        <f t="shared" si="5"/>
        <v>1</v>
      </c>
      <c r="DM40" s="2">
        <f t="shared" si="5"/>
        <v>4</v>
      </c>
      <c r="DN40" s="2">
        <f t="shared" si="5"/>
        <v>4</v>
      </c>
      <c r="DO40" s="2">
        <f t="shared" si="5"/>
        <v>1</v>
      </c>
      <c r="DP40" s="2">
        <f t="shared" si="5"/>
        <v>4</v>
      </c>
      <c r="DQ40" s="2">
        <f t="shared" si="5"/>
        <v>4</v>
      </c>
      <c r="DR40" s="2">
        <f t="shared" si="5"/>
        <v>1</v>
      </c>
      <c r="DS40" s="2">
        <f t="shared" ref="DS40:GD40" si="6">SUM(DS14:DS39)</f>
        <v>4</v>
      </c>
      <c r="DT40" s="2">
        <f t="shared" si="6"/>
        <v>4</v>
      </c>
      <c r="DU40" s="2">
        <f t="shared" si="6"/>
        <v>1</v>
      </c>
      <c r="DV40" s="2">
        <f t="shared" si="6"/>
        <v>4</v>
      </c>
      <c r="DW40" s="2">
        <f t="shared" si="6"/>
        <v>4</v>
      </c>
      <c r="DX40" s="2">
        <f t="shared" si="6"/>
        <v>1</v>
      </c>
      <c r="DY40" s="2">
        <f t="shared" si="6"/>
        <v>4</v>
      </c>
      <c r="DZ40" s="2">
        <f t="shared" si="6"/>
        <v>4</v>
      </c>
      <c r="EA40" s="2">
        <f t="shared" si="6"/>
        <v>1</v>
      </c>
      <c r="EB40" s="2">
        <f t="shared" si="6"/>
        <v>4</v>
      </c>
      <c r="EC40" s="2">
        <f t="shared" si="6"/>
        <v>4</v>
      </c>
      <c r="ED40" s="2">
        <f t="shared" si="6"/>
        <v>1</v>
      </c>
      <c r="EE40" s="2">
        <f t="shared" si="6"/>
        <v>4</v>
      </c>
      <c r="EF40" s="2">
        <f t="shared" si="6"/>
        <v>4</v>
      </c>
      <c r="EG40" s="2">
        <f t="shared" si="6"/>
        <v>1</v>
      </c>
      <c r="EH40" s="2">
        <f t="shared" si="6"/>
        <v>4</v>
      </c>
      <c r="EI40" s="2">
        <f t="shared" si="6"/>
        <v>4</v>
      </c>
      <c r="EJ40" s="2">
        <f t="shared" si="6"/>
        <v>1</v>
      </c>
      <c r="EK40" s="2">
        <f t="shared" si="6"/>
        <v>4</v>
      </c>
      <c r="EL40" s="2">
        <f t="shared" si="6"/>
        <v>4</v>
      </c>
      <c r="EM40" s="2">
        <f t="shared" si="6"/>
        <v>1</v>
      </c>
      <c r="EN40" s="2">
        <f t="shared" si="6"/>
        <v>4</v>
      </c>
      <c r="EO40" s="2">
        <f t="shared" si="6"/>
        <v>4</v>
      </c>
      <c r="EP40" s="2">
        <f t="shared" si="6"/>
        <v>1</v>
      </c>
      <c r="EQ40" s="2">
        <f t="shared" si="6"/>
        <v>4</v>
      </c>
      <c r="ER40" s="2">
        <f t="shared" si="6"/>
        <v>4</v>
      </c>
      <c r="ES40" s="2">
        <f t="shared" si="6"/>
        <v>1</v>
      </c>
      <c r="ET40" s="2">
        <f t="shared" si="6"/>
        <v>4</v>
      </c>
      <c r="EU40" s="2">
        <f t="shared" si="6"/>
        <v>4</v>
      </c>
      <c r="EV40" s="2">
        <f t="shared" si="6"/>
        <v>1</v>
      </c>
      <c r="EW40" s="2">
        <f t="shared" si="6"/>
        <v>4</v>
      </c>
      <c r="EX40" s="2">
        <f t="shared" si="6"/>
        <v>4</v>
      </c>
      <c r="EY40" s="2">
        <f t="shared" si="6"/>
        <v>1</v>
      </c>
      <c r="EZ40" s="2">
        <f t="shared" si="6"/>
        <v>4</v>
      </c>
      <c r="FA40" s="2">
        <f t="shared" si="6"/>
        <v>4</v>
      </c>
      <c r="FB40" s="2">
        <f t="shared" si="6"/>
        <v>1</v>
      </c>
      <c r="FC40" s="2">
        <f t="shared" si="6"/>
        <v>4</v>
      </c>
      <c r="FD40" s="2">
        <f t="shared" si="6"/>
        <v>4</v>
      </c>
      <c r="FE40" s="2">
        <f t="shared" si="6"/>
        <v>1</v>
      </c>
      <c r="FF40" s="2">
        <f t="shared" si="6"/>
        <v>4</v>
      </c>
      <c r="FG40" s="2">
        <f t="shared" si="6"/>
        <v>4</v>
      </c>
      <c r="FH40" s="2">
        <f t="shared" si="6"/>
        <v>1</v>
      </c>
      <c r="FI40" s="2">
        <f t="shared" si="6"/>
        <v>4</v>
      </c>
      <c r="FJ40" s="2">
        <f t="shared" si="6"/>
        <v>4</v>
      </c>
      <c r="FK40" s="2">
        <f t="shared" si="6"/>
        <v>1</v>
      </c>
      <c r="FL40" s="2">
        <f t="shared" si="6"/>
        <v>4</v>
      </c>
      <c r="FM40" s="2">
        <f t="shared" si="6"/>
        <v>4</v>
      </c>
      <c r="FN40" s="2">
        <f t="shared" si="6"/>
        <v>1</v>
      </c>
      <c r="FO40" s="2">
        <f t="shared" si="6"/>
        <v>4</v>
      </c>
      <c r="FP40" s="2">
        <f t="shared" si="6"/>
        <v>4</v>
      </c>
      <c r="FQ40" s="2">
        <f t="shared" si="6"/>
        <v>1</v>
      </c>
      <c r="FR40" s="2">
        <f t="shared" si="6"/>
        <v>4</v>
      </c>
      <c r="FS40" s="2">
        <f t="shared" si="6"/>
        <v>5</v>
      </c>
      <c r="FT40" s="2">
        <f t="shared" si="6"/>
        <v>1</v>
      </c>
      <c r="FU40" s="2">
        <f t="shared" si="6"/>
        <v>4</v>
      </c>
      <c r="FV40" s="2">
        <f t="shared" si="6"/>
        <v>4</v>
      </c>
      <c r="FW40" s="2">
        <f t="shared" si="6"/>
        <v>1</v>
      </c>
      <c r="FX40" s="2">
        <f t="shared" si="6"/>
        <v>4</v>
      </c>
      <c r="FY40" s="2">
        <f t="shared" si="6"/>
        <v>4</v>
      </c>
      <c r="FZ40" s="2">
        <f t="shared" si="6"/>
        <v>1</v>
      </c>
      <c r="GA40" s="2">
        <f t="shared" si="6"/>
        <v>4</v>
      </c>
      <c r="GB40" s="2">
        <f t="shared" si="6"/>
        <v>4</v>
      </c>
      <c r="GC40" s="2">
        <f t="shared" si="6"/>
        <v>1</v>
      </c>
      <c r="GD40" s="2">
        <f t="shared" si="6"/>
        <v>4</v>
      </c>
      <c r="GE40" s="2">
        <f t="shared" ref="GE40:IP40" si="7">SUM(GE14:GE39)</f>
        <v>4</v>
      </c>
      <c r="GF40" s="2">
        <f t="shared" si="7"/>
        <v>1</v>
      </c>
      <c r="GG40" s="2">
        <f t="shared" si="7"/>
        <v>4</v>
      </c>
      <c r="GH40" s="2">
        <f t="shared" si="7"/>
        <v>4</v>
      </c>
      <c r="GI40" s="2">
        <f t="shared" si="7"/>
        <v>1</v>
      </c>
      <c r="GJ40" s="2">
        <f t="shared" si="7"/>
        <v>4</v>
      </c>
      <c r="GK40" s="2">
        <f t="shared" si="7"/>
        <v>4</v>
      </c>
      <c r="GL40" s="2">
        <f t="shared" si="7"/>
        <v>1</v>
      </c>
      <c r="GM40" s="2">
        <f t="shared" si="7"/>
        <v>4</v>
      </c>
      <c r="GN40" s="2">
        <f t="shared" si="7"/>
        <v>4</v>
      </c>
      <c r="GO40" s="2">
        <f t="shared" si="7"/>
        <v>1</v>
      </c>
      <c r="GP40" s="2">
        <f t="shared" si="7"/>
        <v>4</v>
      </c>
      <c r="GQ40" s="2">
        <f t="shared" si="7"/>
        <v>4</v>
      </c>
      <c r="GR40" s="2">
        <f t="shared" si="7"/>
        <v>1</v>
      </c>
      <c r="GS40" s="2">
        <f t="shared" si="7"/>
        <v>4</v>
      </c>
      <c r="GT40" s="2">
        <f t="shared" si="7"/>
        <v>4</v>
      </c>
      <c r="GU40" s="2">
        <f t="shared" si="7"/>
        <v>1</v>
      </c>
      <c r="GV40" s="2">
        <f t="shared" si="7"/>
        <v>4</v>
      </c>
      <c r="GW40" s="2">
        <f t="shared" si="7"/>
        <v>4</v>
      </c>
      <c r="GX40" s="2">
        <f t="shared" si="7"/>
        <v>1</v>
      </c>
      <c r="GY40" s="2">
        <f t="shared" si="7"/>
        <v>4</v>
      </c>
      <c r="GZ40" s="2">
        <f t="shared" si="7"/>
        <v>4</v>
      </c>
      <c r="HA40" s="2">
        <f t="shared" si="7"/>
        <v>1</v>
      </c>
      <c r="HB40" s="2">
        <f t="shared" si="7"/>
        <v>4</v>
      </c>
      <c r="HC40" s="2">
        <f t="shared" si="7"/>
        <v>4</v>
      </c>
      <c r="HD40" s="2">
        <f t="shared" si="7"/>
        <v>1</v>
      </c>
      <c r="HE40" s="2">
        <f t="shared" si="7"/>
        <v>4</v>
      </c>
      <c r="HF40" s="2">
        <f t="shared" si="7"/>
        <v>4</v>
      </c>
      <c r="HG40" s="2">
        <f t="shared" si="7"/>
        <v>1</v>
      </c>
      <c r="HH40" s="2">
        <f t="shared" si="7"/>
        <v>4</v>
      </c>
      <c r="HI40" s="2">
        <f t="shared" si="7"/>
        <v>4</v>
      </c>
      <c r="HJ40" s="2">
        <f t="shared" si="7"/>
        <v>1</v>
      </c>
      <c r="HK40" s="2">
        <f t="shared" si="7"/>
        <v>4</v>
      </c>
      <c r="HL40" s="2">
        <f t="shared" si="7"/>
        <v>4</v>
      </c>
      <c r="HM40" s="2">
        <f t="shared" si="7"/>
        <v>1</v>
      </c>
      <c r="HN40" s="2">
        <f t="shared" si="7"/>
        <v>4</v>
      </c>
      <c r="HO40" s="2">
        <f t="shared" si="7"/>
        <v>4</v>
      </c>
      <c r="HP40" s="2">
        <f t="shared" si="7"/>
        <v>1</v>
      </c>
      <c r="HQ40" s="2">
        <f t="shared" si="7"/>
        <v>4</v>
      </c>
      <c r="HR40" s="2">
        <f t="shared" si="7"/>
        <v>4</v>
      </c>
      <c r="HS40" s="2">
        <f t="shared" si="7"/>
        <v>1</v>
      </c>
      <c r="HT40" s="2">
        <f t="shared" si="7"/>
        <v>4</v>
      </c>
      <c r="HU40" s="2">
        <f t="shared" si="7"/>
        <v>4</v>
      </c>
      <c r="HV40" s="2">
        <f t="shared" si="7"/>
        <v>1</v>
      </c>
      <c r="HW40" s="2">
        <f t="shared" si="7"/>
        <v>4</v>
      </c>
      <c r="HX40" s="2">
        <f t="shared" si="7"/>
        <v>4</v>
      </c>
      <c r="HY40" s="2">
        <f t="shared" si="7"/>
        <v>1</v>
      </c>
      <c r="HZ40" s="2">
        <f t="shared" si="7"/>
        <v>4</v>
      </c>
      <c r="IA40" s="2">
        <f t="shared" si="7"/>
        <v>4</v>
      </c>
      <c r="IB40" s="2">
        <f t="shared" si="7"/>
        <v>1</v>
      </c>
      <c r="IC40" s="2">
        <f t="shared" si="7"/>
        <v>4</v>
      </c>
      <c r="ID40" s="2">
        <f t="shared" si="7"/>
        <v>4</v>
      </c>
      <c r="IE40" s="2">
        <f t="shared" si="7"/>
        <v>1</v>
      </c>
      <c r="IF40" s="2">
        <f t="shared" si="7"/>
        <v>4</v>
      </c>
      <c r="IG40" s="2">
        <f t="shared" si="7"/>
        <v>4</v>
      </c>
      <c r="IH40" s="2">
        <f t="shared" si="7"/>
        <v>1</v>
      </c>
      <c r="II40" s="2">
        <f t="shared" si="7"/>
        <v>4</v>
      </c>
      <c r="IJ40" s="2">
        <f t="shared" si="7"/>
        <v>4</v>
      </c>
      <c r="IK40" s="2">
        <f t="shared" si="7"/>
        <v>1</v>
      </c>
      <c r="IL40" s="2">
        <f t="shared" si="7"/>
        <v>4</v>
      </c>
      <c r="IM40" s="2">
        <f t="shared" si="7"/>
        <v>4</v>
      </c>
      <c r="IN40" s="2">
        <f t="shared" si="7"/>
        <v>1</v>
      </c>
      <c r="IO40" s="2">
        <f t="shared" si="7"/>
        <v>4</v>
      </c>
      <c r="IP40" s="2">
        <f t="shared" si="7"/>
        <v>4</v>
      </c>
      <c r="IQ40" s="2">
        <f t="shared" ref="IQ40:LB40" si="8">SUM(IQ14:IQ39)</f>
        <v>1</v>
      </c>
      <c r="IR40" s="2">
        <f t="shared" si="8"/>
        <v>4</v>
      </c>
      <c r="IS40" s="2">
        <f t="shared" si="8"/>
        <v>4</v>
      </c>
      <c r="IT40" s="2">
        <f t="shared" si="8"/>
        <v>1</v>
      </c>
      <c r="IU40" s="2">
        <f t="shared" si="8"/>
        <v>4</v>
      </c>
      <c r="IV40" s="2">
        <f t="shared" si="8"/>
        <v>4</v>
      </c>
      <c r="IW40" s="2">
        <f t="shared" si="8"/>
        <v>1</v>
      </c>
      <c r="IX40" s="2">
        <f t="shared" si="8"/>
        <v>4</v>
      </c>
      <c r="IY40" s="2">
        <f t="shared" si="8"/>
        <v>4</v>
      </c>
      <c r="IZ40" s="2">
        <f t="shared" si="8"/>
        <v>1</v>
      </c>
      <c r="JA40" s="2">
        <f t="shared" si="8"/>
        <v>4</v>
      </c>
      <c r="JB40" s="2">
        <f t="shared" si="8"/>
        <v>4</v>
      </c>
      <c r="JC40" s="2">
        <f t="shared" si="8"/>
        <v>1</v>
      </c>
      <c r="JD40" s="2">
        <f t="shared" si="8"/>
        <v>4</v>
      </c>
      <c r="JE40" s="2">
        <f t="shared" si="8"/>
        <v>4</v>
      </c>
      <c r="JF40" s="2">
        <f t="shared" si="8"/>
        <v>1</v>
      </c>
      <c r="JG40" s="2">
        <f t="shared" si="8"/>
        <v>4</v>
      </c>
      <c r="JH40" s="2">
        <f t="shared" si="8"/>
        <v>4</v>
      </c>
      <c r="JI40" s="2">
        <f t="shared" si="8"/>
        <v>1</v>
      </c>
      <c r="JJ40" s="2">
        <f t="shared" si="8"/>
        <v>4</v>
      </c>
      <c r="JK40" s="2">
        <f t="shared" si="8"/>
        <v>4</v>
      </c>
      <c r="JL40" s="2">
        <f t="shared" si="8"/>
        <v>1</v>
      </c>
      <c r="JM40" s="2">
        <f t="shared" si="8"/>
        <v>4</v>
      </c>
      <c r="JN40" s="2">
        <f t="shared" si="8"/>
        <v>4</v>
      </c>
      <c r="JO40" s="2">
        <f t="shared" si="8"/>
        <v>1</v>
      </c>
      <c r="JP40" s="2">
        <f t="shared" si="8"/>
        <v>4</v>
      </c>
      <c r="JQ40" s="2">
        <f t="shared" si="8"/>
        <v>4</v>
      </c>
      <c r="JR40" s="2">
        <f t="shared" si="8"/>
        <v>1</v>
      </c>
      <c r="JS40" s="2">
        <f t="shared" si="8"/>
        <v>4</v>
      </c>
      <c r="JT40" s="2">
        <f t="shared" si="8"/>
        <v>4</v>
      </c>
      <c r="JU40" s="2">
        <f t="shared" si="8"/>
        <v>1</v>
      </c>
      <c r="JV40" s="2">
        <f t="shared" si="8"/>
        <v>4</v>
      </c>
      <c r="JW40" s="2">
        <f t="shared" si="8"/>
        <v>4</v>
      </c>
      <c r="JX40" s="2">
        <f t="shared" si="8"/>
        <v>1</v>
      </c>
      <c r="JY40" s="2">
        <f t="shared" si="8"/>
        <v>4</v>
      </c>
      <c r="JZ40" s="2">
        <f t="shared" si="8"/>
        <v>4</v>
      </c>
      <c r="KA40" s="2">
        <f t="shared" si="8"/>
        <v>1</v>
      </c>
      <c r="KB40" s="2">
        <f t="shared" si="8"/>
        <v>4</v>
      </c>
      <c r="KC40" s="2">
        <f t="shared" si="8"/>
        <v>4</v>
      </c>
      <c r="KD40" s="2">
        <f t="shared" si="8"/>
        <v>1</v>
      </c>
      <c r="KE40" s="2">
        <f t="shared" si="8"/>
        <v>4</v>
      </c>
      <c r="KF40" s="2">
        <v>11</v>
      </c>
      <c r="KG40" s="2">
        <f t="shared" si="8"/>
        <v>1</v>
      </c>
      <c r="KH40" s="2">
        <f t="shared" si="8"/>
        <v>4</v>
      </c>
      <c r="KI40" s="2">
        <f t="shared" si="8"/>
        <v>4</v>
      </c>
      <c r="KJ40" s="2">
        <f t="shared" si="8"/>
        <v>1</v>
      </c>
      <c r="KK40" s="2">
        <f t="shared" si="8"/>
        <v>4</v>
      </c>
      <c r="KL40" s="2">
        <f t="shared" si="8"/>
        <v>4</v>
      </c>
      <c r="KM40" s="2">
        <f t="shared" si="8"/>
        <v>1</v>
      </c>
      <c r="KN40" s="2">
        <f t="shared" si="8"/>
        <v>4</v>
      </c>
      <c r="KO40" s="2">
        <f t="shared" si="8"/>
        <v>4</v>
      </c>
      <c r="KP40" s="2">
        <f t="shared" si="8"/>
        <v>1</v>
      </c>
      <c r="KQ40" s="2">
        <f t="shared" si="8"/>
        <v>4</v>
      </c>
      <c r="KR40" s="2">
        <f t="shared" si="8"/>
        <v>4</v>
      </c>
      <c r="KS40" s="2">
        <f t="shared" si="8"/>
        <v>1</v>
      </c>
      <c r="KT40" s="2">
        <f t="shared" si="8"/>
        <v>4</v>
      </c>
      <c r="KU40" s="2">
        <f t="shared" si="8"/>
        <v>4</v>
      </c>
      <c r="KV40" s="2">
        <f t="shared" si="8"/>
        <v>1</v>
      </c>
      <c r="KW40" s="2">
        <f t="shared" si="8"/>
        <v>4</v>
      </c>
      <c r="KX40" s="2">
        <f t="shared" si="8"/>
        <v>4</v>
      </c>
      <c r="KY40" s="2">
        <f t="shared" si="8"/>
        <v>1</v>
      </c>
      <c r="KZ40" s="2">
        <f t="shared" si="8"/>
        <v>4</v>
      </c>
      <c r="LA40" s="2">
        <f t="shared" si="8"/>
        <v>4</v>
      </c>
      <c r="LB40" s="2">
        <f t="shared" si="8"/>
        <v>1</v>
      </c>
      <c r="LC40" s="2">
        <f t="shared" ref="LC40:NJ40" si="9">SUM(LC14:LC39)</f>
        <v>4</v>
      </c>
      <c r="LD40" s="2">
        <v>11</v>
      </c>
      <c r="LE40" s="2">
        <f t="shared" si="9"/>
        <v>1</v>
      </c>
      <c r="LF40" s="2">
        <f t="shared" si="9"/>
        <v>4</v>
      </c>
      <c r="LG40" s="2">
        <f t="shared" si="9"/>
        <v>4</v>
      </c>
      <c r="LH40" s="2">
        <f t="shared" si="9"/>
        <v>1</v>
      </c>
      <c r="LI40" s="2">
        <f t="shared" si="9"/>
        <v>4</v>
      </c>
      <c r="LJ40" s="2">
        <f t="shared" si="9"/>
        <v>4</v>
      </c>
      <c r="LK40" s="2">
        <f t="shared" si="9"/>
        <v>1</v>
      </c>
      <c r="LL40" s="2">
        <f t="shared" si="9"/>
        <v>4</v>
      </c>
      <c r="LM40" s="2">
        <f t="shared" si="9"/>
        <v>4</v>
      </c>
      <c r="LN40" s="2">
        <f t="shared" si="9"/>
        <v>1</v>
      </c>
      <c r="LO40" s="2">
        <f t="shared" si="9"/>
        <v>4</v>
      </c>
      <c r="LP40" s="2">
        <f t="shared" si="9"/>
        <v>4</v>
      </c>
      <c r="LQ40" s="2">
        <f t="shared" si="9"/>
        <v>1</v>
      </c>
      <c r="LR40" s="2">
        <f t="shared" si="9"/>
        <v>4</v>
      </c>
      <c r="LS40" s="2">
        <f t="shared" si="9"/>
        <v>4</v>
      </c>
      <c r="LT40" s="2">
        <f t="shared" si="9"/>
        <v>1</v>
      </c>
      <c r="LU40" s="2">
        <f t="shared" si="9"/>
        <v>4</v>
      </c>
      <c r="LV40" s="2">
        <f t="shared" si="9"/>
        <v>4</v>
      </c>
      <c r="LW40" s="2">
        <f t="shared" si="9"/>
        <v>1</v>
      </c>
      <c r="LX40" s="2">
        <f t="shared" si="9"/>
        <v>4</v>
      </c>
      <c r="LY40" s="2">
        <f t="shared" si="9"/>
        <v>4</v>
      </c>
      <c r="LZ40" s="2">
        <f t="shared" si="9"/>
        <v>1</v>
      </c>
      <c r="MA40" s="2">
        <f t="shared" si="9"/>
        <v>4</v>
      </c>
      <c r="MB40" s="2">
        <f t="shared" si="9"/>
        <v>4</v>
      </c>
      <c r="MC40" s="2">
        <f t="shared" si="9"/>
        <v>1</v>
      </c>
      <c r="MD40" s="2">
        <f t="shared" si="9"/>
        <v>4</v>
      </c>
      <c r="ME40" s="2">
        <f t="shared" si="9"/>
        <v>4</v>
      </c>
      <c r="MF40" s="2">
        <f t="shared" si="9"/>
        <v>1</v>
      </c>
      <c r="MG40" s="2">
        <f t="shared" si="9"/>
        <v>4</v>
      </c>
      <c r="MH40" s="2">
        <f t="shared" si="9"/>
        <v>4</v>
      </c>
      <c r="MI40" s="2">
        <f t="shared" si="9"/>
        <v>1</v>
      </c>
      <c r="MJ40" s="2">
        <f t="shared" si="9"/>
        <v>4</v>
      </c>
      <c r="MK40" s="2">
        <f t="shared" si="9"/>
        <v>4</v>
      </c>
      <c r="ML40" s="2">
        <f t="shared" si="9"/>
        <v>1</v>
      </c>
      <c r="MM40" s="2">
        <f t="shared" si="9"/>
        <v>4</v>
      </c>
      <c r="MN40" s="2">
        <f t="shared" si="9"/>
        <v>4</v>
      </c>
      <c r="MO40" s="2">
        <f t="shared" si="9"/>
        <v>1</v>
      </c>
      <c r="MP40" s="2">
        <f t="shared" si="9"/>
        <v>4</v>
      </c>
      <c r="MQ40" s="2">
        <f t="shared" si="9"/>
        <v>4</v>
      </c>
      <c r="MR40" s="2">
        <f t="shared" si="9"/>
        <v>1</v>
      </c>
      <c r="MS40" s="2">
        <f t="shared" si="9"/>
        <v>4</v>
      </c>
      <c r="MT40" s="2">
        <f t="shared" si="9"/>
        <v>4</v>
      </c>
      <c r="MU40" s="2">
        <f t="shared" si="9"/>
        <v>1</v>
      </c>
      <c r="MV40" s="2">
        <f t="shared" si="9"/>
        <v>4</v>
      </c>
      <c r="MW40" s="2">
        <f t="shared" si="9"/>
        <v>4</v>
      </c>
      <c r="MX40" s="2">
        <f t="shared" si="9"/>
        <v>1</v>
      </c>
      <c r="MY40" s="2">
        <f t="shared" si="9"/>
        <v>4</v>
      </c>
      <c r="MZ40" s="2">
        <f t="shared" si="9"/>
        <v>4</v>
      </c>
      <c r="NA40" s="2">
        <f t="shared" si="9"/>
        <v>1</v>
      </c>
      <c r="NB40" s="2">
        <f t="shared" si="9"/>
        <v>4</v>
      </c>
      <c r="NC40" s="2">
        <f t="shared" si="9"/>
        <v>4</v>
      </c>
      <c r="ND40" s="2">
        <f t="shared" si="9"/>
        <v>1</v>
      </c>
      <c r="NE40" s="2">
        <f t="shared" si="9"/>
        <v>4</v>
      </c>
      <c r="NF40" s="2">
        <f t="shared" si="9"/>
        <v>4</v>
      </c>
      <c r="NG40" s="2">
        <f t="shared" si="9"/>
        <v>1</v>
      </c>
      <c r="NH40" s="2">
        <f t="shared" si="9"/>
        <v>4</v>
      </c>
      <c r="NI40" s="2">
        <f t="shared" si="9"/>
        <v>4</v>
      </c>
      <c r="NJ40" s="2">
        <f t="shared" si="9"/>
        <v>1</v>
      </c>
    </row>
    <row r="41" spans="1:374" ht="39" customHeight="1" x14ac:dyDescent="0.3">
      <c r="A41" s="70" t="s">
        <v>1002</v>
      </c>
      <c r="B41" s="71"/>
      <c r="C41" s="10">
        <f>C40/9%</f>
        <v>44.444444444444443</v>
      </c>
      <c r="D41" s="10">
        <f t="shared" ref="D41:BO41" si="10">D40/9%</f>
        <v>44.444444444444443</v>
      </c>
      <c r="E41" s="10">
        <f t="shared" si="10"/>
        <v>11.111111111111111</v>
      </c>
      <c r="F41" s="10">
        <f t="shared" si="10"/>
        <v>44.444444444444443</v>
      </c>
      <c r="G41" s="10">
        <f t="shared" si="10"/>
        <v>44.444444444444443</v>
      </c>
      <c r="H41" s="10">
        <f t="shared" si="10"/>
        <v>11.111111111111111</v>
      </c>
      <c r="I41" s="10">
        <f t="shared" si="10"/>
        <v>44.444444444444443</v>
      </c>
      <c r="J41" s="10">
        <f t="shared" si="10"/>
        <v>44.444444444444443</v>
      </c>
      <c r="K41" s="10">
        <f t="shared" si="10"/>
        <v>11.111111111111111</v>
      </c>
      <c r="L41" s="10">
        <f t="shared" si="10"/>
        <v>44.444444444444443</v>
      </c>
      <c r="M41" s="10">
        <f t="shared" si="10"/>
        <v>44.444444444444443</v>
      </c>
      <c r="N41" s="10">
        <f t="shared" si="10"/>
        <v>11.111111111111111</v>
      </c>
      <c r="O41" s="10">
        <f t="shared" si="10"/>
        <v>44.444444444444443</v>
      </c>
      <c r="P41" s="10">
        <f t="shared" si="10"/>
        <v>44.444444444444443</v>
      </c>
      <c r="Q41" s="10">
        <f t="shared" si="10"/>
        <v>11.111111111111111</v>
      </c>
      <c r="R41" s="10">
        <f t="shared" si="10"/>
        <v>44.444444444444443</v>
      </c>
      <c r="S41" s="10">
        <f t="shared" si="10"/>
        <v>44.444444444444443</v>
      </c>
      <c r="T41" s="10">
        <f t="shared" si="10"/>
        <v>11.111111111111111</v>
      </c>
      <c r="U41" s="10">
        <f t="shared" si="10"/>
        <v>44.444444444444443</v>
      </c>
      <c r="V41" s="10">
        <f t="shared" si="10"/>
        <v>44.444444444444443</v>
      </c>
      <c r="W41" s="10">
        <f t="shared" si="10"/>
        <v>11.111111111111111</v>
      </c>
      <c r="X41" s="10">
        <f t="shared" si="10"/>
        <v>44.444444444444443</v>
      </c>
      <c r="Y41" s="10">
        <f t="shared" si="10"/>
        <v>44.444444444444443</v>
      </c>
      <c r="Z41" s="10">
        <f t="shared" si="10"/>
        <v>11.111111111111111</v>
      </c>
      <c r="AA41" s="10">
        <f t="shared" si="10"/>
        <v>44.444444444444443</v>
      </c>
      <c r="AB41" s="10">
        <f t="shared" si="10"/>
        <v>44.444444444444443</v>
      </c>
      <c r="AC41" s="10">
        <f t="shared" si="10"/>
        <v>11.111111111111111</v>
      </c>
      <c r="AD41" s="10">
        <f t="shared" si="10"/>
        <v>44.444444444444443</v>
      </c>
      <c r="AE41" s="10">
        <f t="shared" si="10"/>
        <v>44.444444444444443</v>
      </c>
      <c r="AF41" s="10">
        <f t="shared" si="10"/>
        <v>11.111111111111111</v>
      </c>
      <c r="AG41" s="10">
        <f t="shared" si="10"/>
        <v>44.444444444444443</v>
      </c>
      <c r="AH41" s="10">
        <f t="shared" si="10"/>
        <v>44.444444444444443</v>
      </c>
      <c r="AI41" s="10">
        <f t="shared" si="10"/>
        <v>11.111111111111111</v>
      </c>
      <c r="AJ41" s="10">
        <f t="shared" si="10"/>
        <v>44.444444444444443</v>
      </c>
      <c r="AK41" s="10">
        <f t="shared" si="10"/>
        <v>44.444444444444443</v>
      </c>
      <c r="AL41" s="10">
        <f t="shared" si="10"/>
        <v>11.111111111111111</v>
      </c>
      <c r="AM41" s="10">
        <f t="shared" si="10"/>
        <v>44.444444444444443</v>
      </c>
      <c r="AN41" s="10">
        <f t="shared" si="10"/>
        <v>44.444444444444443</v>
      </c>
      <c r="AO41" s="10">
        <f t="shared" si="10"/>
        <v>11.111111111111111</v>
      </c>
      <c r="AP41" s="10">
        <f t="shared" si="10"/>
        <v>166.66666666666669</v>
      </c>
      <c r="AQ41" s="10">
        <f t="shared" si="10"/>
        <v>44.444444444444443</v>
      </c>
      <c r="AR41" s="10">
        <f t="shared" si="10"/>
        <v>11.111111111111111</v>
      </c>
      <c r="AS41" s="10">
        <f t="shared" si="10"/>
        <v>44.444444444444443</v>
      </c>
      <c r="AT41" s="10">
        <f t="shared" si="10"/>
        <v>44.444444444444443</v>
      </c>
      <c r="AU41" s="10">
        <f t="shared" si="10"/>
        <v>11.111111111111111</v>
      </c>
      <c r="AV41" s="10">
        <f t="shared" si="10"/>
        <v>44.444444444444443</v>
      </c>
      <c r="AW41" s="10">
        <f t="shared" si="10"/>
        <v>44.444444444444443</v>
      </c>
      <c r="AX41" s="10">
        <f t="shared" si="10"/>
        <v>11.111111111111111</v>
      </c>
      <c r="AY41" s="10">
        <f t="shared" si="10"/>
        <v>44.444444444444443</v>
      </c>
      <c r="AZ41" s="10">
        <f t="shared" si="10"/>
        <v>44.444444444444443</v>
      </c>
      <c r="BA41" s="10">
        <f t="shared" si="10"/>
        <v>11.111111111111111</v>
      </c>
      <c r="BB41" s="10">
        <f t="shared" si="10"/>
        <v>44.444444444444443</v>
      </c>
      <c r="BC41" s="10">
        <f t="shared" si="10"/>
        <v>44.444444444444443</v>
      </c>
      <c r="BD41" s="10">
        <f t="shared" si="10"/>
        <v>11.111111111111111</v>
      </c>
      <c r="BE41" s="10">
        <f t="shared" si="10"/>
        <v>44.444444444444443</v>
      </c>
      <c r="BF41" s="10">
        <f t="shared" si="10"/>
        <v>44.444444444444443</v>
      </c>
      <c r="BG41" s="10">
        <f t="shared" si="10"/>
        <v>11.111111111111111</v>
      </c>
      <c r="BH41" s="10">
        <f t="shared" si="10"/>
        <v>44.444444444444443</v>
      </c>
      <c r="BI41" s="10">
        <f t="shared" si="10"/>
        <v>44.444444444444443</v>
      </c>
      <c r="BJ41" s="10">
        <f t="shared" si="10"/>
        <v>11.111111111111111</v>
      </c>
      <c r="BK41" s="10">
        <f t="shared" si="10"/>
        <v>44.444444444444443</v>
      </c>
      <c r="BL41" s="10">
        <f t="shared" si="10"/>
        <v>44.444444444444443</v>
      </c>
      <c r="BM41" s="10">
        <f t="shared" si="10"/>
        <v>11.111111111111111</v>
      </c>
      <c r="BN41" s="10">
        <f t="shared" si="10"/>
        <v>44.444444444444443</v>
      </c>
      <c r="BO41" s="10">
        <f t="shared" si="10"/>
        <v>44.444444444444443</v>
      </c>
      <c r="BP41" s="10">
        <f t="shared" ref="BP41:EA41" si="11">BP40/9%</f>
        <v>11.111111111111111</v>
      </c>
      <c r="BQ41" s="10">
        <f t="shared" si="11"/>
        <v>44.444444444444443</v>
      </c>
      <c r="BR41" s="10">
        <f t="shared" si="11"/>
        <v>44.444444444444443</v>
      </c>
      <c r="BS41" s="10">
        <f t="shared" si="11"/>
        <v>11.111111111111111</v>
      </c>
      <c r="BT41" s="10">
        <f t="shared" si="11"/>
        <v>44.444444444444443</v>
      </c>
      <c r="BU41" s="10">
        <f t="shared" si="11"/>
        <v>44.444444444444443</v>
      </c>
      <c r="BV41" s="10">
        <f t="shared" si="11"/>
        <v>11.111111111111111</v>
      </c>
      <c r="BW41" s="10">
        <f t="shared" si="11"/>
        <v>44.444444444444443</v>
      </c>
      <c r="BX41" s="10">
        <f t="shared" si="11"/>
        <v>44.444444444444443</v>
      </c>
      <c r="BY41" s="10">
        <f t="shared" si="11"/>
        <v>11.111111111111111</v>
      </c>
      <c r="BZ41" s="10">
        <f t="shared" si="11"/>
        <v>44.444444444444443</v>
      </c>
      <c r="CA41" s="10">
        <f t="shared" si="11"/>
        <v>44.444444444444443</v>
      </c>
      <c r="CB41" s="10">
        <f t="shared" si="11"/>
        <v>11.111111111111111</v>
      </c>
      <c r="CC41" s="10">
        <f t="shared" si="11"/>
        <v>44.444444444444443</v>
      </c>
      <c r="CD41" s="10">
        <f t="shared" si="11"/>
        <v>44.444444444444443</v>
      </c>
      <c r="CE41" s="10">
        <f t="shared" si="11"/>
        <v>11.111111111111111</v>
      </c>
      <c r="CF41" s="10">
        <f t="shared" si="11"/>
        <v>44.444444444444443</v>
      </c>
      <c r="CG41" s="10">
        <f t="shared" si="11"/>
        <v>44.444444444444443</v>
      </c>
      <c r="CH41" s="10">
        <f t="shared" si="11"/>
        <v>11.111111111111111</v>
      </c>
      <c r="CI41" s="10">
        <f t="shared" si="11"/>
        <v>44.444444444444443</v>
      </c>
      <c r="CJ41" s="10">
        <f t="shared" si="11"/>
        <v>44.444444444444443</v>
      </c>
      <c r="CK41" s="10">
        <f t="shared" si="11"/>
        <v>11.111111111111111</v>
      </c>
      <c r="CL41" s="10">
        <f t="shared" si="11"/>
        <v>44.444444444444443</v>
      </c>
      <c r="CM41" s="10">
        <f t="shared" si="11"/>
        <v>44.444444444444443</v>
      </c>
      <c r="CN41" s="10">
        <f t="shared" si="11"/>
        <v>11.111111111111111</v>
      </c>
      <c r="CO41" s="10">
        <f t="shared" si="11"/>
        <v>44.444444444444443</v>
      </c>
      <c r="CP41" s="10">
        <f t="shared" si="11"/>
        <v>44.444444444444443</v>
      </c>
      <c r="CQ41" s="10">
        <f t="shared" si="11"/>
        <v>11.111111111111111</v>
      </c>
      <c r="CR41" s="10">
        <f t="shared" si="11"/>
        <v>44.444444444444443</v>
      </c>
      <c r="CS41" s="10">
        <f t="shared" si="11"/>
        <v>44.444444444444443</v>
      </c>
      <c r="CT41" s="10">
        <f t="shared" si="11"/>
        <v>11.111111111111111</v>
      </c>
      <c r="CU41" s="10">
        <f t="shared" si="11"/>
        <v>44.444444444444443</v>
      </c>
      <c r="CV41" s="10">
        <f t="shared" si="11"/>
        <v>44.444444444444443</v>
      </c>
      <c r="CW41" s="10">
        <f t="shared" si="11"/>
        <v>11.111111111111111</v>
      </c>
      <c r="CX41" s="10">
        <f t="shared" si="11"/>
        <v>44.444444444444443</v>
      </c>
      <c r="CY41" s="10">
        <f t="shared" si="11"/>
        <v>44.444444444444443</v>
      </c>
      <c r="CZ41" s="10">
        <f t="shared" si="11"/>
        <v>11.111111111111111</v>
      </c>
      <c r="DA41" s="10">
        <f t="shared" si="11"/>
        <v>44.444444444444443</v>
      </c>
      <c r="DB41" s="10">
        <f t="shared" si="11"/>
        <v>44.444444444444443</v>
      </c>
      <c r="DC41" s="10">
        <f t="shared" si="11"/>
        <v>11.111111111111111</v>
      </c>
      <c r="DD41" s="10">
        <f t="shared" si="11"/>
        <v>44.444444444444443</v>
      </c>
      <c r="DE41" s="10">
        <f t="shared" si="11"/>
        <v>44.444444444444443</v>
      </c>
      <c r="DF41" s="10">
        <f t="shared" si="11"/>
        <v>11.111111111111111</v>
      </c>
      <c r="DG41" s="10">
        <f t="shared" si="11"/>
        <v>44.444444444444443</v>
      </c>
      <c r="DH41" s="10">
        <f t="shared" si="11"/>
        <v>44.444444444444443</v>
      </c>
      <c r="DI41" s="10">
        <f t="shared" si="11"/>
        <v>11.111111111111111</v>
      </c>
      <c r="DJ41" s="10">
        <f t="shared" si="11"/>
        <v>44.444444444444443</v>
      </c>
      <c r="DK41" s="10">
        <f t="shared" si="11"/>
        <v>44.444444444444443</v>
      </c>
      <c r="DL41" s="10">
        <f t="shared" si="11"/>
        <v>11.111111111111111</v>
      </c>
      <c r="DM41" s="10">
        <f t="shared" si="11"/>
        <v>44.444444444444443</v>
      </c>
      <c r="DN41" s="10">
        <f t="shared" si="11"/>
        <v>44.444444444444443</v>
      </c>
      <c r="DO41" s="10">
        <f t="shared" si="11"/>
        <v>11.111111111111111</v>
      </c>
      <c r="DP41" s="10">
        <f t="shared" si="11"/>
        <v>44.444444444444443</v>
      </c>
      <c r="DQ41" s="10">
        <f t="shared" si="11"/>
        <v>44.444444444444443</v>
      </c>
      <c r="DR41" s="10">
        <f t="shared" si="11"/>
        <v>11.111111111111111</v>
      </c>
      <c r="DS41" s="10">
        <f t="shared" si="11"/>
        <v>44.444444444444443</v>
      </c>
      <c r="DT41" s="10">
        <f t="shared" si="11"/>
        <v>44.444444444444443</v>
      </c>
      <c r="DU41" s="10">
        <f t="shared" si="11"/>
        <v>11.111111111111111</v>
      </c>
      <c r="DV41" s="10">
        <f t="shared" si="11"/>
        <v>44.444444444444443</v>
      </c>
      <c r="DW41" s="10">
        <f t="shared" si="11"/>
        <v>44.444444444444443</v>
      </c>
      <c r="DX41" s="10">
        <f t="shared" si="11"/>
        <v>11.111111111111111</v>
      </c>
      <c r="DY41" s="10">
        <f t="shared" si="11"/>
        <v>44.444444444444443</v>
      </c>
      <c r="DZ41" s="10">
        <f t="shared" si="11"/>
        <v>44.444444444444443</v>
      </c>
      <c r="EA41" s="10">
        <f t="shared" si="11"/>
        <v>11.111111111111111</v>
      </c>
      <c r="EB41" s="10">
        <f t="shared" ref="EB41:GM41" si="12">EB40/9%</f>
        <v>44.444444444444443</v>
      </c>
      <c r="EC41" s="10">
        <f t="shared" si="12"/>
        <v>44.444444444444443</v>
      </c>
      <c r="ED41" s="10">
        <f t="shared" si="12"/>
        <v>11.111111111111111</v>
      </c>
      <c r="EE41" s="10">
        <f t="shared" si="12"/>
        <v>44.444444444444443</v>
      </c>
      <c r="EF41" s="10">
        <f t="shared" si="12"/>
        <v>44.444444444444443</v>
      </c>
      <c r="EG41" s="10">
        <f t="shared" si="12"/>
        <v>11.111111111111111</v>
      </c>
      <c r="EH41" s="10">
        <f t="shared" si="12"/>
        <v>44.444444444444443</v>
      </c>
      <c r="EI41" s="10">
        <f t="shared" si="12"/>
        <v>44.444444444444443</v>
      </c>
      <c r="EJ41" s="10">
        <f t="shared" si="12"/>
        <v>11.111111111111111</v>
      </c>
      <c r="EK41" s="10">
        <f t="shared" si="12"/>
        <v>44.444444444444443</v>
      </c>
      <c r="EL41" s="10">
        <f t="shared" si="12"/>
        <v>44.444444444444443</v>
      </c>
      <c r="EM41" s="10">
        <f t="shared" si="12"/>
        <v>11.111111111111111</v>
      </c>
      <c r="EN41" s="10">
        <f t="shared" si="12"/>
        <v>44.444444444444443</v>
      </c>
      <c r="EO41" s="10">
        <f t="shared" si="12"/>
        <v>44.444444444444443</v>
      </c>
      <c r="EP41" s="10">
        <f t="shared" si="12"/>
        <v>11.111111111111111</v>
      </c>
      <c r="EQ41" s="10">
        <f t="shared" si="12"/>
        <v>44.444444444444443</v>
      </c>
      <c r="ER41" s="10">
        <f t="shared" si="12"/>
        <v>44.444444444444443</v>
      </c>
      <c r="ES41" s="10">
        <f t="shared" si="12"/>
        <v>11.111111111111111</v>
      </c>
      <c r="ET41" s="10">
        <f t="shared" si="12"/>
        <v>44.444444444444443</v>
      </c>
      <c r="EU41" s="10">
        <f t="shared" si="12"/>
        <v>44.444444444444443</v>
      </c>
      <c r="EV41" s="10">
        <f t="shared" si="12"/>
        <v>11.111111111111111</v>
      </c>
      <c r="EW41" s="10">
        <f t="shared" si="12"/>
        <v>44.444444444444443</v>
      </c>
      <c r="EX41" s="10">
        <f t="shared" si="12"/>
        <v>44.444444444444443</v>
      </c>
      <c r="EY41" s="10">
        <f t="shared" si="12"/>
        <v>11.111111111111111</v>
      </c>
      <c r="EZ41" s="10">
        <f t="shared" si="12"/>
        <v>44.444444444444443</v>
      </c>
      <c r="FA41" s="10">
        <f t="shared" si="12"/>
        <v>44.444444444444443</v>
      </c>
      <c r="FB41" s="10">
        <f t="shared" si="12"/>
        <v>11.111111111111111</v>
      </c>
      <c r="FC41" s="10">
        <f t="shared" si="12"/>
        <v>44.444444444444443</v>
      </c>
      <c r="FD41" s="10">
        <f t="shared" si="12"/>
        <v>44.444444444444443</v>
      </c>
      <c r="FE41" s="10">
        <f t="shared" si="12"/>
        <v>11.111111111111111</v>
      </c>
      <c r="FF41" s="10">
        <f t="shared" si="12"/>
        <v>44.444444444444443</v>
      </c>
      <c r="FG41" s="10">
        <f t="shared" si="12"/>
        <v>44.444444444444443</v>
      </c>
      <c r="FH41" s="10">
        <f t="shared" si="12"/>
        <v>11.111111111111111</v>
      </c>
      <c r="FI41" s="10">
        <f t="shared" si="12"/>
        <v>44.444444444444443</v>
      </c>
      <c r="FJ41" s="10">
        <f t="shared" si="12"/>
        <v>44.444444444444443</v>
      </c>
      <c r="FK41" s="10">
        <f t="shared" si="12"/>
        <v>11.111111111111111</v>
      </c>
      <c r="FL41" s="10">
        <f t="shared" si="12"/>
        <v>44.444444444444443</v>
      </c>
      <c r="FM41" s="10">
        <f t="shared" si="12"/>
        <v>44.444444444444443</v>
      </c>
      <c r="FN41" s="10">
        <f t="shared" si="12"/>
        <v>11.111111111111111</v>
      </c>
      <c r="FO41" s="10">
        <f t="shared" si="12"/>
        <v>44.444444444444443</v>
      </c>
      <c r="FP41" s="10">
        <f t="shared" si="12"/>
        <v>44.444444444444443</v>
      </c>
      <c r="FQ41" s="10">
        <f t="shared" si="12"/>
        <v>11.111111111111111</v>
      </c>
      <c r="FR41" s="10">
        <f t="shared" si="12"/>
        <v>44.444444444444443</v>
      </c>
      <c r="FS41" s="10">
        <f t="shared" si="12"/>
        <v>55.555555555555557</v>
      </c>
      <c r="FT41" s="10">
        <f t="shared" si="12"/>
        <v>11.111111111111111</v>
      </c>
      <c r="FU41" s="10">
        <f t="shared" si="12"/>
        <v>44.444444444444443</v>
      </c>
      <c r="FV41" s="10">
        <f t="shared" si="12"/>
        <v>44.444444444444443</v>
      </c>
      <c r="FW41" s="10">
        <f t="shared" si="12"/>
        <v>11.111111111111111</v>
      </c>
      <c r="FX41" s="10">
        <f t="shared" si="12"/>
        <v>44.444444444444443</v>
      </c>
      <c r="FY41" s="10">
        <f t="shared" si="12"/>
        <v>44.444444444444443</v>
      </c>
      <c r="FZ41" s="10">
        <f t="shared" si="12"/>
        <v>11.111111111111111</v>
      </c>
      <c r="GA41" s="10">
        <f t="shared" si="12"/>
        <v>44.444444444444443</v>
      </c>
      <c r="GB41" s="10">
        <f t="shared" si="12"/>
        <v>44.444444444444443</v>
      </c>
      <c r="GC41" s="10">
        <f t="shared" si="12"/>
        <v>11.111111111111111</v>
      </c>
      <c r="GD41" s="10">
        <f t="shared" si="12"/>
        <v>44.444444444444443</v>
      </c>
      <c r="GE41" s="10">
        <f t="shared" si="12"/>
        <v>44.444444444444443</v>
      </c>
      <c r="GF41" s="10">
        <f t="shared" si="12"/>
        <v>11.111111111111111</v>
      </c>
      <c r="GG41" s="10">
        <f t="shared" si="12"/>
        <v>44.444444444444443</v>
      </c>
      <c r="GH41" s="10">
        <f t="shared" si="12"/>
        <v>44.444444444444443</v>
      </c>
      <c r="GI41" s="10">
        <f t="shared" si="12"/>
        <v>11.111111111111111</v>
      </c>
      <c r="GJ41" s="10">
        <f t="shared" si="12"/>
        <v>44.444444444444443</v>
      </c>
      <c r="GK41" s="10">
        <f t="shared" si="12"/>
        <v>44.444444444444443</v>
      </c>
      <c r="GL41" s="10">
        <f t="shared" si="12"/>
        <v>11.111111111111111</v>
      </c>
      <c r="GM41" s="10">
        <f t="shared" si="12"/>
        <v>44.444444444444443</v>
      </c>
      <c r="GN41" s="10">
        <f t="shared" ref="GN41:IY41" si="13">GN40/9%</f>
        <v>44.444444444444443</v>
      </c>
      <c r="GO41" s="10">
        <f t="shared" si="13"/>
        <v>11.111111111111111</v>
      </c>
      <c r="GP41" s="10">
        <f t="shared" si="13"/>
        <v>44.444444444444443</v>
      </c>
      <c r="GQ41" s="10">
        <f t="shared" si="13"/>
        <v>44.444444444444443</v>
      </c>
      <c r="GR41" s="10">
        <f t="shared" si="13"/>
        <v>11.111111111111111</v>
      </c>
      <c r="GS41" s="10">
        <f t="shared" si="13"/>
        <v>44.444444444444443</v>
      </c>
      <c r="GT41" s="10">
        <f t="shared" si="13"/>
        <v>44.444444444444443</v>
      </c>
      <c r="GU41" s="10">
        <f t="shared" si="13"/>
        <v>11.111111111111111</v>
      </c>
      <c r="GV41" s="10">
        <f t="shared" si="13"/>
        <v>44.444444444444443</v>
      </c>
      <c r="GW41" s="10">
        <f t="shared" si="13"/>
        <v>44.444444444444443</v>
      </c>
      <c r="GX41" s="10">
        <f t="shared" si="13"/>
        <v>11.111111111111111</v>
      </c>
      <c r="GY41" s="10">
        <f t="shared" si="13"/>
        <v>44.444444444444443</v>
      </c>
      <c r="GZ41" s="10">
        <f t="shared" si="13"/>
        <v>44.444444444444443</v>
      </c>
      <c r="HA41" s="10">
        <f t="shared" si="13"/>
        <v>11.111111111111111</v>
      </c>
      <c r="HB41" s="10">
        <f t="shared" si="13"/>
        <v>44.444444444444443</v>
      </c>
      <c r="HC41" s="10">
        <f t="shared" si="13"/>
        <v>44.444444444444443</v>
      </c>
      <c r="HD41" s="10">
        <f t="shared" si="13"/>
        <v>11.111111111111111</v>
      </c>
      <c r="HE41" s="10">
        <f t="shared" si="13"/>
        <v>44.444444444444443</v>
      </c>
      <c r="HF41" s="10">
        <f t="shared" si="13"/>
        <v>44.444444444444443</v>
      </c>
      <c r="HG41" s="10">
        <f t="shared" si="13"/>
        <v>11.111111111111111</v>
      </c>
      <c r="HH41" s="10">
        <f t="shared" si="13"/>
        <v>44.444444444444443</v>
      </c>
      <c r="HI41" s="10">
        <f t="shared" si="13"/>
        <v>44.444444444444443</v>
      </c>
      <c r="HJ41" s="10">
        <f t="shared" si="13"/>
        <v>11.111111111111111</v>
      </c>
      <c r="HK41" s="10">
        <f t="shared" si="13"/>
        <v>44.444444444444443</v>
      </c>
      <c r="HL41" s="10">
        <f t="shared" si="13"/>
        <v>44.444444444444443</v>
      </c>
      <c r="HM41" s="10">
        <f t="shared" si="13"/>
        <v>11.111111111111111</v>
      </c>
      <c r="HN41" s="10">
        <f t="shared" si="13"/>
        <v>44.444444444444443</v>
      </c>
      <c r="HO41" s="10">
        <f t="shared" si="13"/>
        <v>44.444444444444443</v>
      </c>
      <c r="HP41" s="10">
        <f t="shared" si="13"/>
        <v>11.111111111111111</v>
      </c>
      <c r="HQ41" s="10">
        <f t="shared" si="13"/>
        <v>44.444444444444443</v>
      </c>
      <c r="HR41" s="10">
        <f t="shared" si="13"/>
        <v>44.444444444444443</v>
      </c>
      <c r="HS41" s="10">
        <f t="shared" si="13"/>
        <v>11.111111111111111</v>
      </c>
      <c r="HT41" s="10">
        <f t="shared" si="13"/>
        <v>44.444444444444443</v>
      </c>
      <c r="HU41" s="10">
        <f t="shared" si="13"/>
        <v>44.444444444444443</v>
      </c>
      <c r="HV41" s="10">
        <f t="shared" si="13"/>
        <v>11.111111111111111</v>
      </c>
      <c r="HW41" s="10">
        <f t="shared" si="13"/>
        <v>44.444444444444443</v>
      </c>
      <c r="HX41" s="10">
        <f t="shared" si="13"/>
        <v>44.444444444444443</v>
      </c>
      <c r="HY41" s="10">
        <f t="shared" si="13"/>
        <v>11.111111111111111</v>
      </c>
      <c r="HZ41" s="10">
        <f t="shared" si="13"/>
        <v>44.444444444444443</v>
      </c>
      <c r="IA41" s="10">
        <f t="shared" si="13"/>
        <v>44.444444444444443</v>
      </c>
      <c r="IB41" s="10">
        <f t="shared" si="13"/>
        <v>11.111111111111111</v>
      </c>
      <c r="IC41" s="10">
        <f t="shared" si="13"/>
        <v>44.444444444444443</v>
      </c>
      <c r="ID41" s="10">
        <f t="shared" si="13"/>
        <v>44.444444444444443</v>
      </c>
      <c r="IE41" s="10">
        <f t="shared" si="13"/>
        <v>11.111111111111111</v>
      </c>
      <c r="IF41" s="10">
        <f t="shared" si="13"/>
        <v>44.444444444444443</v>
      </c>
      <c r="IG41" s="10">
        <f t="shared" si="13"/>
        <v>44.444444444444443</v>
      </c>
      <c r="IH41" s="10">
        <f t="shared" si="13"/>
        <v>11.111111111111111</v>
      </c>
      <c r="II41" s="10">
        <f t="shared" si="13"/>
        <v>44.444444444444443</v>
      </c>
      <c r="IJ41" s="10">
        <f t="shared" si="13"/>
        <v>44.444444444444443</v>
      </c>
      <c r="IK41" s="10">
        <f t="shared" si="13"/>
        <v>11.111111111111111</v>
      </c>
      <c r="IL41" s="10">
        <f t="shared" si="13"/>
        <v>44.444444444444443</v>
      </c>
      <c r="IM41" s="10">
        <f t="shared" si="13"/>
        <v>44.444444444444443</v>
      </c>
      <c r="IN41" s="10">
        <f t="shared" si="13"/>
        <v>11.111111111111111</v>
      </c>
      <c r="IO41" s="10">
        <f t="shared" si="13"/>
        <v>44.444444444444443</v>
      </c>
      <c r="IP41" s="10">
        <f t="shared" si="13"/>
        <v>44.444444444444443</v>
      </c>
      <c r="IQ41" s="10">
        <f t="shared" si="13"/>
        <v>11.111111111111111</v>
      </c>
      <c r="IR41" s="10">
        <f t="shared" si="13"/>
        <v>44.444444444444443</v>
      </c>
      <c r="IS41" s="10">
        <f t="shared" si="13"/>
        <v>44.444444444444443</v>
      </c>
      <c r="IT41" s="10">
        <f t="shared" si="13"/>
        <v>11.111111111111111</v>
      </c>
      <c r="IU41" s="10">
        <f t="shared" si="13"/>
        <v>44.444444444444443</v>
      </c>
      <c r="IV41" s="10">
        <f t="shared" si="13"/>
        <v>44.444444444444443</v>
      </c>
      <c r="IW41" s="10">
        <f t="shared" si="13"/>
        <v>11.111111111111111</v>
      </c>
      <c r="IX41" s="10">
        <f t="shared" si="13"/>
        <v>44.444444444444443</v>
      </c>
      <c r="IY41" s="10">
        <f t="shared" si="13"/>
        <v>44.444444444444443</v>
      </c>
      <c r="IZ41" s="10">
        <f t="shared" ref="IZ41:LK41" si="14">IZ40/9%</f>
        <v>11.111111111111111</v>
      </c>
      <c r="JA41" s="10">
        <f t="shared" si="14"/>
        <v>44.444444444444443</v>
      </c>
      <c r="JB41" s="10">
        <f t="shared" si="14"/>
        <v>44.444444444444443</v>
      </c>
      <c r="JC41" s="10">
        <f t="shared" si="14"/>
        <v>11.111111111111111</v>
      </c>
      <c r="JD41" s="10">
        <f t="shared" si="14"/>
        <v>44.444444444444443</v>
      </c>
      <c r="JE41" s="10">
        <f t="shared" si="14"/>
        <v>44.444444444444443</v>
      </c>
      <c r="JF41" s="10">
        <f t="shared" si="14"/>
        <v>11.111111111111111</v>
      </c>
      <c r="JG41" s="10">
        <f t="shared" si="14"/>
        <v>44.444444444444443</v>
      </c>
      <c r="JH41" s="10">
        <f t="shared" si="14"/>
        <v>44.444444444444443</v>
      </c>
      <c r="JI41" s="10">
        <f t="shared" si="14"/>
        <v>11.111111111111111</v>
      </c>
      <c r="JJ41" s="10">
        <f t="shared" si="14"/>
        <v>44.444444444444443</v>
      </c>
      <c r="JK41" s="10">
        <f t="shared" si="14"/>
        <v>44.444444444444443</v>
      </c>
      <c r="JL41" s="10">
        <f t="shared" si="14"/>
        <v>11.111111111111111</v>
      </c>
      <c r="JM41" s="10">
        <f t="shared" si="14"/>
        <v>44.444444444444443</v>
      </c>
      <c r="JN41" s="10">
        <f t="shared" si="14"/>
        <v>44.444444444444443</v>
      </c>
      <c r="JO41" s="10">
        <f t="shared" si="14"/>
        <v>11.111111111111111</v>
      </c>
      <c r="JP41" s="10">
        <f t="shared" si="14"/>
        <v>44.444444444444443</v>
      </c>
      <c r="JQ41" s="10">
        <f t="shared" si="14"/>
        <v>44.444444444444443</v>
      </c>
      <c r="JR41" s="10">
        <f t="shared" si="14"/>
        <v>11.111111111111111</v>
      </c>
      <c r="JS41" s="10">
        <f t="shared" si="14"/>
        <v>44.444444444444443</v>
      </c>
      <c r="JT41" s="10">
        <f t="shared" si="14"/>
        <v>44.444444444444443</v>
      </c>
      <c r="JU41" s="10">
        <f t="shared" si="14"/>
        <v>11.111111111111111</v>
      </c>
      <c r="JV41" s="10">
        <f t="shared" si="14"/>
        <v>44.444444444444443</v>
      </c>
      <c r="JW41" s="10">
        <f t="shared" si="14"/>
        <v>44.444444444444443</v>
      </c>
      <c r="JX41" s="10">
        <f t="shared" si="14"/>
        <v>11.111111111111111</v>
      </c>
      <c r="JY41" s="10">
        <f t="shared" si="14"/>
        <v>44.444444444444443</v>
      </c>
      <c r="JZ41" s="10">
        <f t="shared" si="14"/>
        <v>44.444444444444443</v>
      </c>
      <c r="KA41" s="10">
        <f t="shared" si="14"/>
        <v>11.111111111111111</v>
      </c>
      <c r="KB41" s="10">
        <f t="shared" si="14"/>
        <v>44.444444444444443</v>
      </c>
      <c r="KC41" s="10">
        <f t="shared" si="14"/>
        <v>44.444444444444443</v>
      </c>
      <c r="KD41" s="10">
        <f t="shared" si="14"/>
        <v>11.111111111111111</v>
      </c>
      <c r="KE41" s="10">
        <f t="shared" si="14"/>
        <v>44.444444444444443</v>
      </c>
      <c r="KF41" s="10">
        <f t="shared" si="14"/>
        <v>122.22222222222223</v>
      </c>
      <c r="KG41" s="10">
        <f t="shared" si="14"/>
        <v>11.111111111111111</v>
      </c>
      <c r="KH41" s="10">
        <f t="shared" si="14"/>
        <v>44.444444444444443</v>
      </c>
      <c r="KI41" s="10">
        <f t="shared" si="14"/>
        <v>44.444444444444443</v>
      </c>
      <c r="KJ41" s="10">
        <f t="shared" si="14"/>
        <v>11.111111111111111</v>
      </c>
      <c r="KK41" s="10">
        <f t="shared" si="14"/>
        <v>44.444444444444443</v>
      </c>
      <c r="KL41" s="10">
        <f t="shared" si="14"/>
        <v>44.444444444444443</v>
      </c>
      <c r="KM41" s="10">
        <f t="shared" si="14"/>
        <v>11.111111111111111</v>
      </c>
      <c r="KN41" s="10">
        <f t="shared" si="14"/>
        <v>44.444444444444443</v>
      </c>
      <c r="KO41" s="10">
        <f t="shared" si="14"/>
        <v>44.444444444444443</v>
      </c>
      <c r="KP41" s="10">
        <f t="shared" si="14"/>
        <v>11.111111111111111</v>
      </c>
      <c r="KQ41" s="10">
        <f t="shared" si="14"/>
        <v>44.444444444444443</v>
      </c>
      <c r="KR41" s="10">
        <f t="shared" si="14"/>
        <v>44.444444444444443</v>
      </c>
      <c r="KS41" s="10">
        <f t="shared" si="14"/>
        <v>11.111111111111111</v>
      </c>
      <c r="KT41" s="10">
        <f t="shared" si="14"/>
        <v>44.444444444444443</v>
      </c>
      <c r="KU41" s="10">
        <f t="shared" si="14"/>
        <v>44.444444444444443</v>
      </c>
      <c r="KV41" s="10">
        <f t="shared" si="14"/>
        <v>11.111111111111111</v>
      </c>
      <c r="KW41" s="10">
        <f t="shared" si="14"/>
        <v>44.444444444444443</v>
      </c>
      <c r="KX41" s="10">
        <f t="shared" si="14"/>
        <v>44.444444444444443</v>
      </c>
      <c r="KY41" s="10">
        <f t="shared" si="14"/>
        <v>11.111111111111111</v>
      </c>
      <c r="KZ41" s="10">
        <f t="shared" si="14"/>
        <v>44.444444444444443</v>
      </c>
      <c r="LA41" s="10">
        <f t="shared" si="14"/>
        <v>44.444444444444443</v>
      </c>
      <c r="LB41" s="10">
        <f t="shared" si="14"/>
        <v>11.111111111111111</v>
      </c>
      <c r="LC41" s="10">
        <f t="shared" si="14"/>
        <v>44.444444444444443</v>
      </c>
      <c r="LD41" s="10">
        <f t="shared" si="14"/>
        <v>122.22222222222223</v>
      </c>
      <c r="LE41" s="10">
        <f t="shared" si="14"/>
        <v>11.111111111111111</v>
      </c>
      <c r="LF41" s="10">
        <f t="shared" si="14"/>
        <v>44.444444444444443</v>
      </c>
      <c r="LG41" s="10">
        <f t="shared" si="14"/>
        <v>44.444444444444443</v>
      </c>
      <c r="LH41" s="10">
        <f t="shared" si="14"/>
        <v>11.111111111111111</v>
      </c>
      <c r="LI41" s="10">
        <f t="shared" si="14"/>
        <v>44.444444444444443</v>
      </c>
      <c r="LJ41" s="10">
        <f t="shared" si="14"/>
        <v>44.444444444444443</v>
      </c>
      <c r="LK41" s="10">
        <f t="shared" si="14"/>
        <v>11.111111111111111</v>
      </c>
      <c r="LL41" s="10">
        <f t="shared" ref="LL41:NJ41" si="15">LL40/9%</f>
        <v>44.444444444444443</v>
      </c>
      <c r="LM41" s="10">
        <f t="shared" si="15"/>
        <v>44.444444444444443</v>
      </c>
      <c r="LN41" s="10">
        <f t="shared" si="15"/>
        <v>11.111111111111111</v>
      </c>
      <c r="LO41" s="10">
        <f t="shared" si="15"/>
        <v>44.444444444444443</v>
      </c>
      <c r="LP41" s="10">
        <f t="shared" si="15"/>
        <v>44.444444444444443</v>
      </c>
      <c r="LQ41" s="10">
        <f t="shared" si="15"/>
        <v>11.111111111111111</v>
      </c>
      <c r="LR41" s="10">
        <f t="shared" si="15"/>
        <v>44.444444444444443</v>
      </c>
      <c r="LS41" s="10">
        <f t="shared" si="15"/>
        <v>44.444444444444443</v>
      </c>
      <c r="LT41" s="10">
        <f t="shared" si="15"/>
        <v>11.111111111111111</v>
      </c>
      <c r="LU41" s="10">
        <f t="shared" si="15"/>
        <v>44.444444444444443</v>
      </c>
      <c r="LV41" s="10">
        <f t="shared" si="15"/>
        <v>44.444444444444443</v>
      </c>
      <c r="LW41" s="10">
        <f t="shared" si="15"/>
        <v>11.111111111111111</v>
      </c>
      <c r="LX41" s="10">
        <f t="shared" si="15"/>
        <v>44.444444444444443</v>
      </c>
      <c r="LY41" s="10">
        <f t="shared" si="15"/>
        <v>44.444444444444443</v>
      </c>
      <c r="LZ41" s="10">
        <f t="shared" si="15"/>
        <v>11.111111111111111</v>
      </c>
      <c r="MA41" s="10">
        <f t="shared" si="15"/>
        <v>44.444444444444443</v>
      </c>
      <c r="MB41" s="10">
        <f t="shared" si="15"/>
        <v>44.444444444444443</v>
      </c>
      <c r="MC41" s="10">
        <f t="shared" si="15"/>
        <v>11.111111111111111</v>
      </c>
      <c r="MD41" s="10">
        <f t="shared" si="15"/>
        <v>44.444444444444443</v>
      </c>
      <c r="ME41" s="10">
        <f t="shared" si="15"/>
        <v>44.444444444444443</v>
      </c>
      <c r="MF41" s="10">
        <f t="shared" si="15"/>
        <v>11.111111111111111</v>
      </c>
      <c r="MG41" s="10">
        <f t="shared" si="15"/>
        <v>44.444444444444443</v>
      </c>
      <c r="MH41" s="10">
        <f t="shared" si="15"/>
        <v>44.444444444444443</v>
      </c>
      <c r="MI41" s="10">
        <f t="shared" si="15"/>
        <v>11.111111111111111</v>
      </c>
      <c r="MJ41" s="10">
        <f t="shared" si="15"/>
        <v>44.444444444444443</v>
      </c>
      <c r="MK41" s="10">
        <f t="shared" si="15"/>
        <v>44.444444444444443</v>
      </c>
      <c r="ML41" s="10">
        <f t="shared" si="15"/>
        <v>11.111111111111111</v>
      </c>
      <c r="MM41" s="10">
        <f t="shared" si="15"/>
        <v>44.444444444444443</v>
      </c>
      <c r="MN41" s="10">
        <f t="shared" si="15"/>
        <v>44.444444444444443</v>
      </c>
      <c r="MO41" s="10">
        <f t="shared" si="15"/>
        <v>11.111111111111111</v>
      </c>
      <c r="MP41" s="10">
        <f t="shared" si="15"/>
        <v>44.444444444444443</v>
      </c>
      <c r="MQ41" s="10">
        <f t="shared" si="15"/>
        <v>44.444444444444443</v>
      </c>
      <c r="MR41" s="10">
        <f t="shared" si="15"/>
        <v>11.111111111111111</v>
      </c>
      <c r="MS41" s="10">
        <f t="shared" si="15"/>
        <v>44.444444444444443</v>
      </c>
      <c r="MT41" s="10">
        <f t="shared" si="15"/>
        <v>44.444444444444443</v>
      </c>
      <c r="MU41" s="10">
        <f t="shared" si="15"/>
        <v>11.111111111111111</v>
      </c>
      <c r="MV41" s="10">
        <f t="shared" si="15"/>
        <v>44.444444444444443</v>
      </c>
      <c r="MW41" s="10">
        <f t="shared" si="15"/>
        <v>44.444444444444443</v>
      </c>
      <c r="MX41" s="10">
        <f t="shared" si="15"/>
        <v>11.111111111111111</v>
      </c>
      <c r="MY41" s="10">
        <f t="shared" si="15"/>
        <v>44.444444444444443</v>
      </c>
      <c r="MZ41" s="10">
        <f t="shared" si="15"/>
        <v>44.444444444444443</v>
      </c>
      <c r="NA41" s="10">
        <f t="shared" si="15"/>
        <v>11.111111111111111</v>
      </c>
      <c r="NB41" s="10">
        <f t="shared" si="15"/>
        <v>44.444444444444443</v>
      </c>
      <c r="NC41" s="10">
        <f t="shared" si="15"/>
        <v>44.444444444444443</v>
      </c>
      <c r="ND41" s="10">
        <f t="shared" si="15"/>
        <v>11.111111111111111</v>
      </c>
      <c r="NE41" s="10">
        <f t="shared" si="15"/>
        <v>44.444444444444443</v>
      </c>
      <c r="NF41" s="10">
        <f t="shared" si="15"/>
        <v>44.444444444444443</v>
      </c>
      <c r="NG41" s="10">
        <f t="shared" si="15"/>
        <v>11.111111111111111</v>
      </c>
      <c r="NH41" s="10">
        <f t="shared" si="15"/>
        <v>44.444444444444443</v>
      </c>
      <c r="NI41" s="10">
        <f t="shared" si="15"/>
        <v>44.444444444444443</v>
      </c>
      <c r="NJ41" s="10">
        <f t="shared" si="15"/>
        <v>11.111111111111111</v>
      </c>
    </row>
    <row r="43" spans="1:374" x14ac:dyDescent="0.3">
      <c r="B43" t="s">
        <v>988</v>
      </c>
    </row>
    <row r="44" spans="1:374" x14ac:dyDescent="0.3">
      <c r="B44" t="s">
        <v>989</v>
      </c>
      <c r="C44" t="s">
        <v>997</v>
      </c>
      <c r="D44">
        <v>56</v>
      </c>
    </row>
    <row r="45" spans="1:374" x14ac:dyDescent="0.3">
      <c r="B45" t="s">
        <v>990</v>
      </c>
      <c r="C45" t="s">
        <v>997</v>
      </c>
      <c r="D45">
        <v>44</v>
      </c>
    </row>
    <row r="46" spans="1:374" x14ac:dyDescent="0.3">
      <c r="B46" t="s">
        <v>991</v>
      </c>
      <c r="C46" t="s">
        <v>997</v>
      </c>
      <c r="D46">
        <v>11.1</v>
      </c>
    </row>
    <row r="48" spans="1:374" x14ac:dyDescent="0.3">
      <c r="B48" t="s">
        <v>989</v>
      </c>
      <c r="C48" t="s">
        <v>998</v>
      </c>
      <c r="D48">
        <v>56</v>
      </c>
    </row>
    <row r="49" spans="2:4" x14ac:dyDescent="0.3">
      <c r="B49" t="s">
        <v>990</v>
      </c>
      <c r="C49" t="s">
        <v>998</v>
      </c>
      <c r="D49">
        <v>44</v>
      </c>
    </row>
    <row r="50" spans="2:4" x14ac:dyDescent="0.3">
      <c r="B50" t="s">
        <v>991</v>
      </c>
      <c r="C50" t="s">
        <v>998</v>
      </c>
      <c r="D50">
        <f>(BD41+BG41+BJ41+BM41+BP41+BS41+BV41+BY41+CB41+CE41+CH41+CK41+CN41+CQ41+CT41+CW41+CZ41+DC41+DF41+DI41+DL41+DO41+DR41+DU41+DX41+EA41+ED41+EG41+EJ41)/29</f>
        <v>11.111111111111107</v>
      </c>
    </row>
    <row r="52" spans="2:4" x14ac:dyDescent="0.3">
      <c r="B52" t="s">
        <v>989</v>
      </c>
      <c r="C52" t="s">
        <v>999</v>
      </c>
      <c r="D52">
        <v>56</v>
      </c>
    </row>
    <row r="53" spans="2:4" x14ac:dyDescent="0.3">
      <c r="B53" t="s">
        <v>990</v>
      </c>
      <c r="C53" t="s">
        <v>999</v>
      </c>
      <c r="D53">
        <v>44</v>
      </c>
    </row>
    <row r="54" spans="2:4" x14ac:dyDescent="0.3">
      <c r="B54" t="s">
        <v>991</v>
      </c>
      <c r="C54" t="s">
        <v>999</v>
      </c>
      <c r="D54">
        <f>(EM41+EP41+ES41+EV41+EY41+FB41+FE41+FH41+FK41)/9</f>
        <v>11.111111111111112</v>
      </c>
    </row>
    <row r="56" spans="2:4" x14ac:dyDescent="0.3">
      <c r="B56" t="s">
        <v>989</v>
      </c>
      <c r="C56" t="s">
        <v>1000</v>
      </c>
      <c r="D56">
        <v>56</v>
      </c>
    </row>
    <row r="57" spans="2:4" x14ac:dyDescent="0.3">
      <c r="B57" t="s">
        <v>990</v>
      </c>
      <c r="C57" t="s">
        <v>1000</v>
      </c>
      <c r="D57">
        <v>44</v>
      </c>
    </row>
    <row r="58" spans="2:4" x14ac:dyDescent="0.3">
      <c r="B58" t="s">
        <v>991</v>
      </c>
      <c r="C58" t="s">
        <v>1000</v>
      </c>
      <c r="D58">
        <f>(FQ41+FT41+FW41+FZ41+GC41+GF41+GI41+GL41+GO41+GR41+GU41+GX41+HA41+HD41+HG41+HJ41+HM41+HP41+HS41+HV41+HY41+IB41+IE41+IH41+IK41+IN41+IQ41+IT41+IW41+IZ41+JC41+JF41+JI41+JL41+JO41+JR41+JU41+JX41+KA41+KD41+KG41+KJ41+KM41+KP41+KS41+KV41+KY41)/47</f>
        <v>11.1111111111111</v>
      </c>
    </row>
    <row r="60" spans="2:4" x14ac:dyDescent="0.3">
      <c r="B60" t="s">
        <v>989</v>
      </c>
      <c r="C60" t="s">
        <v>1001</v>
      </c>
      <c r="D60">
        <v>56</v>
      </c>
    </row>
    <row r="61" spans="2:4" x14ac:dyDescent="0.3">
      <c r="B61" t="s">
        <v>990</v>
      </c>
      <c r="C61" t="s">
        <v>1001</v>
      </c>
      <c r="D61">
        <v>44</v>
      </c>
    </row>
    <row r="62" spans="2:4" x14ac:dyDescent="0.3">
      <c r="B62" t="s">
        <v>991</v>
      </c>
      <c r="C62" t="s">
        <v>1001</v>
      </c>
      <c r="D62">
        <f>(LB41+LE41+LH41+LK41+LN41+LQ41+LT41+LW41+LZ41+MC41+MF41+MI41+ML41+MO41+MR41+MU41+MX41+NA41+ND41+NG41+NJ41)/21</f>
        <v>11.111111111111112</v>
      </c>
    </row>
  </sheetData>
  <mergeCells count="275">
    <mergeCell ref="NH11:NJ11"/>
    <mergeCell ref="NH12:NJ12"/>
    <mergeCell ref="KZ4:NJ4"/>
    <mergeCell ref="KZ5:NJ5"/>
    <mergeCell ref="KT11:KV11"/>
    <mergeCell ref="KW11:KY11"/>
    <mergeCell ref="JS12:JU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A4:A13"/>
    <mergeCell ref="B4:B13"/>
    <mergeCell ref="C4:BA4"/>
    <mergeCell ref="EK4:FN4"/>
    <mergeCell ref="C5:BA10"/>
    <mergeCell ref="EK5:FN5"/>
    <mergeCell ref="BB4:CE4"/>
    <mergeCell ref="BB5:CE5"/>
    <mergeCell ref="CF4:DF4"/>
    <mergeCell ref="CF5:DF5"/>
    <mergeCell ref="DG5:EJ5"/>
    <mergeCell ref="DG4:EJ4"/>
    <mergeCell ref="DG11:DI11"/>
    <mergeCell ref="DJ11:DL11"/>
    <mergeCell ref="DM11:DO11"/>
    <mergeCell ref="DP11:DR11"/>
    <mergeCell ref="FO5:GL5"/>
    <mergeCell ref="HT5:IQ5"/>
    <mergeCell ref="FO4:GL4"/>
    <mergeCell ref="HT4:IQ4"/>
    <mergeCell ref="JP5:KY5"/>
    <mergeCell ref="JP4:KY4"/>
    <mergeCell ref="IR5:JO5"/>
    <mergeCell ref="IR4:JO4"/>
    <mergeCell ref="GM5:HS5"/>
    <mergeCell ref="GM4:HS4"/>
    <mergeCell ref="U11:W11"/>
    <mergeCell ref="X11:Z11"/>
    <mergeCell ref="AA11:AC11"/>
    <mergeCell ref="AD11:AF11"/>
    <mergeCell ref="AG11:AI11"/>
    <mergeCell ref="AJ11:AL11"/>
    <mergeCell ref="BK11:BM11"/>
    <mergeCell ref="BN11:BP11"/>
    <mergeCell ref="CI11:CK11"/>
    <mergeCell ref="CL11:CN11"/>
    <mergeCell ref="CO11:CQ11"/>
    <mergeCell ref="CR11:CT11"/>
    <mergeCell ref="CU11:CW11"/>
    <mergeCell ref="CX11:CZ11"/>
    <mergeCell ref="BQ11:BS11"/>
    <mergeCell ref="BT11:BV11"/>
    <mergeCell ref="BW11:BY11"/>
    <mergeCell ref="BZ11:CB11"/>
    <mergeCell ref="CC11:CE11"/>
    <mergeCell ref="CF11:CH11"/>
    <mergeCell ref="C11:E11"/>
    <mergeCell ref="F11:H11"/>
    <mergeCell ref="I11:K11"/>
    <mergeCell ref="L11:N11"/>
    <mergeCell ref="O11:Q11"/>
    <mergeCell ref="R11:T11"/>
    <mergeCell ref="BB11:BD11"/>
    <mergeCell ref="BE11:BG11"/>
    <mergeCell ref="BH11:BJ11"/>
    <mergeCell ref="AM11:AO11"/>
    <mergeCell ref="AP11:AR11"/>
    <mergeCell ref="AS11:AU11"/>
    <mergeCell ref="AV11:AX11"/>
    <mergeCell ref="AY11:BA11"/>
    <mergeCell ref="ET11:EV11"/>
    <mergeCell ref="EW11:EY11"/>
    <mergeCell ref="EZ11:FB11"/>
    <mergeCell ref="FC11:FE11"/>
    <mergeCell ref="FF11:FH11"/>
    <mergeCell ref="DA11:DC11"/>
    <mergeCell ref="DD11:DF11"/>
    <mergeCell ref="EK11:EM11"/>
    <mergeCell ref="EN11:EP11"/>
    <mergeCell ref="EQ11:ES11"/>
    <mergeCell ref="DS11:DU11"/>
    <mergeCell ref="DV11:DX11"/>
    <mergeCell ref="DY11:EA11"/>
    <mergeCell ref="EB11:ED11"/>
    <mergeCell ref="EE11:EG11"/>
    <mergeCell ref="EH11:EJ11"/>
    <mergeCell ref="FI11:FK11"/>
    <mergeCell ref="FL11:FN11"/>
    <mergeCell ref="GG11:GI11"/>
    <mergeCell ref="GJ11:GL11"/>
    <mergeCell ref="GM11:GO11"/>
    <mergeCell ref="GP11:GR11"/>
    <mergeCell ref="GS11:GU11"/>
    <mergeCell ref="GV11:GX11"/>
    <mergeCell ref="FO11:FQ11"/>
    <mergeCell ref="FR11:FT11"/>
    <mergeCell ref="FU11:FW11"/>
    <mergeCell ref="FX11:FZ11"/>
    <mergeCell ref="GA11:GC11"/>
    <mergeCell ref="GD11:GF11"/>
    <mergeCell ref="HW11:HY11"/>
    <mergeCell ref="HZ11:IB11"/>
    <mergeCell ref="IC11:IE11"/>
    <mergeCell ref="IF11:IH11"/>
    <mergeCell ref="GY11:HA11"/>
    <mergeCell ref="HB11:HD11"/>
    <mergeCell ref="HE11:HG11"/>
    <mergeCell ref="HH11:HJ11"/>
    <mergeCell ref="HK11:HM11"/>
    <mergeCell ref="HN11:HP11"/>
    <mergeCell ref="C12:E12"/>
    <mergeCell ref="F12:H12"/>
    <mergeCell ref="I12:K12"/>
    <mergeCell ref="L12:N12"/>
    <mergeCell ref="O12:Q12"/>
    <mergeCell ref="R12:T12"/>
    <mergeCell ref="U12:W12"/>
    <mergeCell ref="MG11:MI11"/>
    <mergeCell ref="MJ11:ML11"/>
    <mergeCell ref="LO11:LQ11"/>
    <mergeCell ref="LR11:LT11"/>
    <mergeCell ref="LU11:LW11"/>
    <mergeCell ref="LX11:LZ11"/>
    <mergeCell ref="MA11:MC11"/>
    <mergeCell ref="MD11:MF11"/>
    <mergeCell ref="KZ11:LB11"/>
    <mergeCell ref="LC11:LE11"/>
    <mergeCell ref="LF11:LH11"/>
    <mergeCell ref="LI11:LK11"/>
    <mergeCell ref="LL11:LN11"/>
    <mergeCell ref="JA11:JC11"/>
    <mergeCell ref="JD11:JF11"/>
    <mergeCell ref="JG11:JI11"/>
    <mergeCell ref="X12:Z12"/>
    <mergeCell ref="AA12:AC12"/>
    <mergeCell ref="AD12:AF12"/>
    <mergeCell ref="AG12:AI12"/>
    <mergeCell ref="AJ12:AL12"/>
    <mergeCell ref="AM12:AO12"/>
    <mergeCell ref="MY11:NA11"/>
    <mergeCell ref="NB11:ND11"/>
    <mergeCell ref="NE11:NG11"/>
    <mergeCell ref="MM11:MO11"/>
    <mergeCell ref="MP11:MR11"/>
    <mergeCell ref="MS11:MU11"/>
    <mergeCell ref="MV11:MX11"/>
    <mergeCell ref="JJ11:JL11"/>
    <mergeCell ref="JM11:JO11"/>
    <mergeCell ref="JP11:JR11"/>
    <mergeCell ref="II11:IK11"/>
    <mergeCell ref="IL11:IN11"/>
    <mergeCell ref="IO11:IQ11"/>
    <mergeCell ref="IR11:IT11"/>
    <mergeCell ref="IU11:IW11"/>
    <mergeCell ref="IX11:IZ11"/>
    <mergeCell ref="HQ11:HS11"/>
    <mergeCell ref="HT11:HV11"/>
    <mergeCell ref="BB12:BD12"/>
    <mergeCell ref="BE12:BG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W12:EY12"/>
    <mergeCell ref="EZ12:FB12"/>
    <mergeCell ref="FC12:FE12"/>
    <mergeCell ref="FF12:FH12"/>
    <mergeCell ref="FO12:FQ12"/>
    <mergeCell ref="DD12:DF12"/>
    <mergeCell ref="EK12:EM12"/>
    <mergeCell ref="EN12:EP12"/>
    <mergeCell ref="EQ12:ES12"/>
    <mergeCell ref="ET12:EV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FI12:FK12"/>
    <mergeCell ref="FL12:FN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JA12:JC12"/>
    <mergeCell ref="A2:U2"/>
    <mergeCell ref="NB12:ND12"/>
    <mergeCell ref="NE12:NG12"/>
    <mergeCell ref="A40:B40"/>
    <mergeCell ref="A41:B41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JD12:JF1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жас</vt:lpstr>
      <vt:lpstr>3 жас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2025-03-05T09:05:27Z</dcterms:modified>
</cp:coreProperties>
</file>